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С\ТОРГИ\2020\0321-ВР-20-VR-0391-Поставка комплектующих РЗА\Приложение №1 ТЗ\"/>
    </mc:Choice>
  </mc:AlternateContent>
  <bookViews>
    <workbookView xWindow="0" yWindow="0" windowWidth="19200" windowHeight="11460"/>
  </bookViews>
  <sheets>
    <sheet name="Приложение №1" sheetId="3" r:id="rId1"/>
    <sheet name="Приложение №2" sheetId="2" r:id="rId2"/>
  </sheets>
  <definedNames>
    <definedName name="_xlnm._FilterDatabase" localSheetId="0" hidden="1">'Приложение №1'!$A$7:$D$35</definedName>
    <definedName name="_xlnm._FilterDatabase" localSheetId="1" hidden="1">'Приложение №2'!$A$7:$C$340</definedName>
    <definedName name="_xlnm.Print_Area" localSheetId="0">'Приложение №1'!$A$1:$D$35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3" l="1"/>
</calcChain>
</file>

<file path=xl/sharedStrings.xml><?xml version="1.0" encoding="utf-8"?>
<sst xmlns="http://schemas.openxmlformats.org/spreadsheetml/2006/main" count="410" uniqueCount="226">
  <si>
    <t>Приложение №1</t>
  </si>
  <si>
    <t>Филиал ПАО «МРСК Центра»</t>
  </si>
  <si>
    <t>№</t>
  </si>
  <si>
    <t>Тип</t>
  </si>
  <si>
    <t>Количество, шт</t>
  </si>
  <si>
    <t>«Воронежэнерго»</t>
  </si>
  <si>
    <t>Реле времени РСВ-13-18 УХЛ4</t>
  </si>
  <si>
    <t>Реле РС80М2М-14i</t>
  </si>
  <si>
    <t>Итого:</t>
  </si>
  <si>
    <t>БП БПЗ-401 УХЛ4</t>
  </si>
  <si>
    <t>Реле промежуточное РП-25 220В</t>
  </si>
  <si>
    <t>Реле промежуточное РП-256 220В</t>
  </si>
  <si>
    <t>Объём поставки комплектующих РЗА</t>
  </si>
  <si>
    <t xml:space="preserve">№
 п/п
</t>
  </si>
  <si>
    <t>Наименование комплектующих РЗА</t>
  </si>
  <si>
    <t>Технические требования и характеристики комплектующих РЗА</t>
  </si>
  <si>
    <t>Приложение №2</t>
  </si>
  <si>
    <t>Технические данные комплектующих РЗА</t>
  </si>
  <si>
    <t>ТУ 16-88 (или аналоги)</t>
  </si>
  <si>
    <t xml:space="preserve">Напряжение заряда конденсаторов, В – 400 </t>
  </si>
  <si>
    <t>Выходная мощность в длительном режиме, Вт -100</t>
  </si>
  <si>
    <t xml:space="preserve"> Выходная мощность в кратковременном режиме, Вт - 200</t>
  </si>
  <si>
    <t>Масса, кг, не более - 10</t>
  </si>
  <si>
    <t>Диапазон рабочих температур, не менее, - 40˚ С до + 40˚ С</t>
  </si>
  <si>
    <t>Номинальное выходное напряжение выпрямленного тока, В, 220</t>
  </si>
  <si>
    <t>ГОСТ 3698-82</t>
  </si>
  <si>
    <t>Диапазон тока срабатывания МТЗ, А, не менее – 1-18,16</t>
  </si>
  <si>
    <t>Диапазон уставок времени срабатывания, с не более - 0,3-25,8</t>
  </si>
  <si>
    <t>Диапазон кратностей тока срабатывания отсечки – 2-17,75</t>
  </si>
  <si>
    <t>Номинальный ток, А не более – 10</t>
  </si>
  <si>
    <t>Коэффициент возврата, не менее – 0,85</t>
  </si>
  <si>
    <t>Климатическое исполнение – УХЛ</t>
  </si>
  <si>
    <t xml:space="preserve">Категория размещения – 4 </t>
  </si>
  <si>
    <t>Масса, кг, не более – 2</t>
  </si>
  <si>
    <t>Диапазон рабочих температур, не менее, - 40˚ С до + 50˚ С</t>
  </si>
  <si>
    <t>Номинальная частота, Гц – 50</t>
  </si>
  <si>
    <t>Коэффициент возврата, не менее – 0,8</t>
  </si>
  <si>
    <t>Степень защиты оболочки, не ниже – IP40</t>
  </si>
  <si>
    <t xml:space="preserve">Номинальный ток, А – 6 </t>
  </si>
  <si>
    <t>Диапазон рабочих температур, не менее, - 40˚ С до + 55˚ С</t>
  </si>
  <si>
    <t>Климатическое исполнение и категория размещения – УХЛ4</t>
  </si>
  <si>
    <t>Вид присоединения внешних проводников – переднее, винтом</t>
  </si>
  <si>
    <t>ТУ16-523.483-78 (или аналог)</t>
  </si>
  <si>
    <t>Род тока – постоянный</t>
  </si>
  <si>
    <t>Количество и тип контактов – 5 замыкающих</t>
  </si>
  <si>
    <t>Способ присоединения внешних проводов – заднее винтом</t>
  </si>
  <si>
    <t>Род тока – переменный</t>
  </si>
  <si>
    <t>Способ присоединения внешних проводов – переднее винтом</t>
  </si>
  <si>
    <t>Напряжение срабатывания, % от номинального напряжения, не более – 85</t>
  </si>
  <si>
    <t>Климатическое исполнение – УХЛ.</t>
  </si>
  <si>
    <t>Род тока - переменный</t>
  </si>
  <si>
    <t>Способ присоединения внешних проводов – переднее</t>
  </si>
  <si>
    <t>Диапазон рабочих температур, не менее, - 20˚ С до + 55˚ С</t>
  </si>
  <si>
    <t>Диапазон уставок по времени, с, не менее – 0,1-9,9</t>
  </si>
  <si>
    <t>Количество и тип контактов – 1 замыкающий и 2 скользящих</t>
  </si>
  <si>
    <t>Габаритные размеры, мм, не более – 118х147х168</t>
  </si>
  <si>
    <t>Масса, кг, не более – 2,5</t>
  </si>
  <si>
    <t>ТУ16-523.459-79 (или аналог)</t>
  </si>
  <si>
    <t xml:space="preserve">Номинальная частота, Гц – 50 </t>
  </si>
  <si>
    <t>Ток срабатывания, А – 5</t>
  </si>
  <si>
    <t>Габаритные размеры, мм, не более – 98х147х151</t>
  </si>
  <si>
    <t>ТУ16-89 ИГРФ.647464.005 (или аналог)</t>
  </si>
  <si>
    <t>Номинальный переменный ток, не более А – 5</t>
  </si>
  <si>
    <t>Дискретность переключения уставок, с, не более – 0,1</t>
  </si>
  <si>
    <t>Количество и тип контактов - 4 переключающих</t>
  </si>
  <si>
    <t>Габаритные размеры, мм, не более – ДхШхВ – 27,5х21,1х33,5</t>
  </si>
  <si>
    <t>Степень защиты корпуса – IP40</t>
  </si>
  <si>
    <t>Механический индикатор срабатывания</t>
  </si>
  <si>
    <t xml:space="preserve">Фронтальная тест-кнопка с блокировкой </t>
  </si>
  <si>
    <t>Светодиодный индикатор</t>
  </si>
  <si>
    <t>Напряжение срабатывания, % от номинального напряжения, не более – 80</t>
  </si>
  <si>
    <t>Количество и тип контактов – 4 замыкающих и 1 размыкающий</t>
  </si>
  <si>
    <t>Габаритные размеры, мм, не более – 67х128х118</t>
  </si>
  <si>
    <t>Масса, кг, не более – 1</t>
  </si>
  <si>
    <t>Номинальное напряжение, В –220;</t>
  </si>
  <si>
    <t xml:space="preserve">Напряжение оперативного тока, В – 220 </t>
  </si>
  <si>
    <t>Диапазон рабочих температур, не менее, - 40˚ С до + 65˚ С</t>
  </si>
  <si>
    <t>Тип и количество выходных контактов – 1 замыкающий мгновенный, 2 размыкающих</t>
  </si>
  <si>
    <t>Габаритные размеры, мм, не более – 125х195х127</t>
  </si>
  <si>
    <t>ТУ16-647.022-85 (или аналог)</t>
  </si>
  <si>
    <t xml:space="preserve">Номинальный ток, А – 0,16  </t>
  </si>
  <si>
    <t>Количество и тип контактов –  1 замыкающий и 1 размыкающий</t>
  </si>
  <si>
    <t>Габаритные размеры, мм, не более – 42х42х94</t>
  </si>
  <si>
    <t>Масса, кг, не более – 0,5</t>
  </si>
  <si>
    <t>Диапазон рабочих температур, не менее, - 50˚ С до + 55˚ С</t>
  </si>
  <si>
    <t>ТУ16-523.465-79 (или аналог)</t>
  </si>
  <si>
    <t>Количество и тип контактов – 2 замыкающих</t>
  </si>
  <si>
    <t>Габаритные размеры, мм, не более – 66х66х115</t>
  </si>
  <si>
    <t>Масса, кг, не более – 0,6</t>
  </si>
  <si>
    <t>Реле указательное РУ-21 0,16А перем. Ток</t>
  </si>
  <si>
    <t>Способ присоединения внешних проводов – контактная колодка</t>
  </si>
  <si>
    <t>к ТЗ на поставку комплектующих РЗА для нужд филиала
 ПАО "МРСК Центра" - "Воронежэнерго"</t>
  </si>
  <si>
    <t>Номинальная частота, Гц  – 50</t>
  </si>
  <si>
    <t>Колодка GZT4</t>
  </si>
  <si>
    <t>Предназначение: для реле R4</t>
  </si>
  <si>
    <t>Вид присоединения внешних проводников – винтовой зажим</t>
  </si>
  <si>
    <t>Количество групп контактов - 4</t>
  </si>
  <si>
    <t>Номинальная частота, Гц - 50</t>
  </si>
  <si>
    <t>Номинальное напряжение, В – 230</t>
  </si>
  <si>
    <t>Совместимость с DIN-рейкой 35мм - да</t>
  </si>
  <si>
    <t>Устройство РС80-МР-2231</t>
  </si>
  <si>
    <t>Величина напряжения дискретных входов, В - 220</t>
  </si>
  <si>
    <t>Наличие дешунтирования - да</t>
  </si>
  <si>
    <t>Напряжение питания, В - 220</t>
  </si>
  <si>
    <t>Рабочий диапазон частот переменного тока, Гц – 45-55;</t>
  </si>
  <si>
    <t>Номинальный входной ток фаз, А - 5</t>
  </si>
  <si>
    <t>Диапазон входного тока нулевой последовательности, А - 0,1-150</t>
  </si>
  <si>
    <t xml:space="preserve">Количество входных дискретных сигналов, шт., не менее – 4; </t>
  </si>
  <si>
    <t>Число аналоговых входов по току, шт., не менее - 3</t>
  </si>
  <si>
    <t>Число аналоговых входов по напряжению шт., не менее - 1</t>
  </si>
  <si>
    <t>Кол-во интерфейсов связи RS485, шт. не менее – 1;</t>
  </si>
  <si>
    <t>Верхнее и нижнее значения температуры окружающего воздуха, ГЦС, не менее  -40 до +70.</t>
  </si>
  <si>
    <t>ТУ 16-523.593-80 (или аналог)</t>
  </si>
  <si>
    <t>Масса, кг, не более - 0,07 кг</t>
  </si>
  <si>
    <t>Назначение – двухфазное реле максимального тока с функцией дешунтирования, УРОВ и индикацией срабатывания в течение 12ч. без оперативного питания</t>
  </si>
  <si>
    <t>406R</t>
  </si>
  <si>
    <t>406E</t>
  </si>
  <si>
    <t>450R</t>
  </si>
  <si>
    <t>450E</t>
  </si>
  <si>
    <t>473R</t>
  </si>
  <si>
    <t>473E</t>
  </si>
  <si>
    <t>514R</t>
  </si>
  <si>
    <t>514E</t>
  </si>
  <si>
    <t>Способ присоединения внешних проводов – переднее, винтом</t>
  </si>
  <si>
    <t>Габаритные размеры, мм, не более - 230х202х74</t>
  </si>
  <si>
    <t>Наличие питания от транcформаторов тока - да</t>
  </si>
  <si>
    <t>Количество выходных дискретных сигналов, шт., не менее –7;</t>
  </si>
  <si>
    <t>Номинальный ток, А, не менее - 6</t>
  </si>
  <si>
    <t>Реле РС80 М6</t>
  </si>
  <si>
    <t xml:space="preserve">Назначение – однофазное реле максимального тока </t>
  </si>
  <si>
    <t>Тип и количество выходных контактов – 2 группы по 1 переключающий, 1 замыкающий.</t>
  </si>
  <si>
    <t>БП БПН-11/1 УХЛ4</t>
  </si>
  <si>
    <t>ТУ 16-88 (или аналог)</t>
  </si>
  <si>
    <t>Номинальное входное напряжение переменного тока, В –220</t>
  </si>
  <si>
    <t>Номинальное выходное напряжение выпрямленного тока, В –220</t>
  </si>
  <si>
    <t>Номинальная мощность, Вт, не менее - 45</t>
  </si>
  <si>
    <t>Масса, кг, не более - 4</t>
  </si>
  <si>
    <t>Вид присоединения внешних проводников –  заднее винтом</t>
  </si>
  <si>
    <t>ТУ 3425-077-00216823-2001 (или аналог)</t>
  </si>
  <si>
    <t>Номинальное напряжение 220В</t>
  </si>
  <si>
    <t>Количество и тип контактов – 1 замыкающий с замедлением на срабатывание, 1 переключающий мгновенный, 1 замыкающий импульсный с замедленем на срабатывание</t>
  </si>
  <si>
    <t>Способ присоединения внешних проводов –заднее шпилькой</t>
  </si>
  <si>
    <t>Диапазон уставок по времени, с, не менее – 2-20</t>
  </si>
  <si>
    <t>Лампа сигнальная AD22-22DS D22 220V желтая</t>
  </si>
  <si>
    <t>Лампа сигнальная AD22-22DS D22 220V зеленая</t>
  </si>
  <si>
    <t>Цвет свечения – Желтый</t>
  </si>
  <si>
    <t>Цвет линзы – соответствующий цвету свечения.</t>
  </si>
  <si>
    <t>Рабочее напряжение, В – 220</t>
  </si>
  <si>
    <t>Вид свечения – непрерывный</t>
  </si>
  <si>
    <t>Порог срабатывания, В – 140</t>
  </si>
  <si>
    <t>Тип излучателя – сферический</t>
  </si>
  <si>
    <t>Климатическое исполнение и категория размещения – УХЛ2</t>
  </si>
  <si>
    <t>Степень защиты, не менее – IP54</t>
  </si>
  <si>
    <t>Гарантийный срок – не менее 9 000ч.</t>
  </si>
  <si>
    <t>Срок службы – не менее 25 000ч.</t>
  </si>
  <si>
    <t>Тип лампы – светодиодная сигнальная</t>
  </si>
  <si>
    <t>Габаритные размеры, мм, не более – 30х30х53</t>
  </si>
  <si>
    <t xml:space="preserve">Род тока – переменный ток </t>
  </si>
  <si>
    <t>Область применения – для индикации состояния электрических цепей переменного тока</t>
  </si>
  <si>
    <t>Цвет свечения – Зеленый</t>
  </si>
  <si>
    <t>РЕЛЕ РТО-01 5А, 7,5А, 10А, 15А</t>
  </si>
  <si>
    <t xml:space="preserve">Масса, кг, не более – 3,5 </t>
  </si>
  <si>
    <t xml:space="preserve">Потребляемая мощность, ВА - не более 150 </t>
  </si>
  <si>
    <t>Род оперативного тока – переменный</t>
  </si>
  <si>
    <t>Диапазон значений  тока срабатывания , А -5А, 7,5А, 10А, 15А</t>
  </si>
  <si>
    <t>Габаритные размеры блока, мм 205х105х74</t>
  </si>
  <si>
    <t>КОЛОДКА GZT4</t>
  </si>
  <si>
    <t>КОМПЛЕКТ РЕМОНТНЫЙ БП БПВА.305658.001</t>
  </si>
  <si>
    <t>ЛАМПА СИГНАЛ. AD22-22DS D22 220V ЖЕЛТАЯ</t>
  </si>
  <si>
    <t>ЛАМПА СИГНАЛ. AD22-22DS D22 220V ЗЕЛЕНАЯ</t>
  </si>
  <si>
    <t>ЛАМПА СКЛ 11Б-Ж-2-220</t>
  </si>
  <si>
    <t>ЛАМПА СКЛ 11Б-К-2-220</t>
  </si>
  <si>
    <t>ЛАМПА СКЛ 11Б-Л-2-220</t>
  </si>
  <si>
    <t>ЛАМПА СКЛ 11-К-М-2-220</t>
  </si>
  <si>
    <t>РЕЛЕ ВРЕМЕНИ РСВ-13-18 УХЛ4</t>
  </si>
  <si>
    <t>РЕЛЕ ВРЕМЕНИ РСВ-18-23 220В ПЕР. 2-20С</t>
  </si>
  <si>
    <t>РЕЛЕ КОНТРОЛЯ ЕЛ-11М 100В</t>
  </si>
  <si>
    <t>РЕЛЕ КОНТРОЛЯ ЕЛ-11М 380В</t>
  </si>
  <si>
    <t>РЕЛЕ ПРОМЕЖУТОЧНОЕ РП-25 220В</t>
  </si>
  <si>
    <t>РЕЛЕ ПРОМЕЖУТОЧНОЕ РП-256 220В</t>
  </si>
  <si>
    <t>РЕЛЕ РС80М2М-14I</t>
  </si>
  <si>
    <t>РЕЛЕ РС-80М-6</t>
  </si>
  <si>
    <t>РЕЛЕ РЭУ-11-11-1-40-У3 0,016А ПОСТ. ТОК</t>
  </si>
  <si>
    <t>РЕЛЕ РЭУ-11-11-1-40-У3 0,16А ПЕРЕМ. ТОК</t>
  </si>
  <si>
    <t>РЕЛЕ РЭУ-11-11-5-40-У3 0,16А ПЕРЕМ. ТОК</t>
  </si>
  <si>
    <t>РЕЛЕ РЭУ-11-11-5-40-УЗ 0,16А ПОСТ. ТОК</t>
  </si>
  <si>
    <t>РЕЛЕ ТОКА РТ-85/1</t>
  </si>
  <si>
    <t>РЕЛЕ УКАЗАТЕЛЬНОЕ РУ-21 0,16А ПЕРЕМ. ТОК</t>
  </si>
  <si>
    <t>УСТРОЙСТВО РС80-МР-2231</t>
  </si>
  <si>
    <t>Предназначение: для ремонта блоков питания микропроцеесорных терминалов производства ЗАО "Радиус Автоматика"</t>
  </si>
  <si>
    <t>Тип лампы – светодиодная коммутаторная</t>
  </si>
  <si>
    <t>Область применения – для установки в пультах управления и сигнализации</t>
  </si>
  <si>
    <t>Конструктивное исполнение выводов – винтовые</t>
  </si>
  <si>
    <t>Мощность, не более, Вт – 2</t>
  </si>
  <si>
    <t>Яркость, не менее, мКд – 36 (повышенной яркости)</t>
  </si>
  <si>
    <t>Цвет свечения – красный</t>
  </si>
  <si>
    <t>Цвет линзы – неокрашенный</t>
  </si>
  <si>
    <t>Род тока – переменный ток произвольной частоты и формы или постоянный ток любого направления (универсальная лампа)</t>
  </si>
  <si>
    <t>Корпус – белый пластмассовый</t>
  </si>
  <si>
    <t>Цвет и тип линзы – неокрашенный рассеивающий</t>
  </si>
  <si>
    <t>Цвет свечения – жёлтый</t>
  </si>
  <si>
    <t>ТУ 3425−003−31928807−2014 (или аналог)</t>
  </si>
  <si>
    <t>Крепление - монтажную рейку-DIN шириной 35 мм</t>
  </si>
  <si>
    <t>Минимально допустимое линейное няпряжение, В - 50</t>
  </si>
  <si>
    <t>Максимально допустимое линейное няпряжение, В - 150</t>
  </si>
  <si>
    <t>Номинальное напряжение, В - 100</t>
  </si>
  <si>
    <t>Максимальный коммутируемый ток, А - 5</t>
  </si>
  <si>
    <t>Габаритные размеры, мм, не более – 17,5х90х63</t>
  </si>
  <si>
    <t>Масса, кг, не более – 0,065</t>
  </si>
  <si>
    <t>Количество и тип контактов – Два переключающих</t>
  </si>
  <si>
    <t>Степень защиты оболочки, не ниже – IP20</t>
  </si>
  <si>
    <t>Реле промышленное R4N-2014-23-5230-WTL</t>
  </si>
  <si>
    <t xml:space="preserve">Номинальный ток, А – 0,016  </t>
  </si>
  <si>
    <t>Реле тока РТ-85/1</t>
  </si>
  <si>
    <t>ТУ16-523.478-79 (или аналог)</t>
  </si>
  <si>
    <t>Исполнение – с зависимой выдержкой времени</t>
  </si>
  <si>
    <t>Ток уставки индукционного элемента, А – 5</t>
  </si>
  <si>
    <t>Уставка времени срабатывания, с, - 4</t>
  </si>
  <si>
    <t xml:space="preserve">Диапазон кратностей тока срабатывания элемента отсечки – 2-8 </t>
  </si>
  <si>
    <t>Номинальный ток, А – 10</t>
  </si>
  <si>
    <t>Номинальная частота, Гц – 50;</t>
  </si>
  <si>
    <t>Исполнение контактов – 1 переключающий главный</t>
  </si>
  <si>
    <t>Габаритные размеры, мм, не более – 245х149х145</t>
  </si>
  <si>
    <t xml:space="preserve">Масса, кг, не более – 3 </t>
  </si>
  <si>
    <t>Способ присоединения внешних проводов – заднее шпильками.</t>
  </si>
  <si>
    <t>РЕЛЕ ПРОМЫШЛЕННОЕ R4N-2014-23-5230-WTL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</si>
</sst>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13" fillId="0" borderId="0"/>
  </cellStyleXfs>
  <cellXfs count="6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Fill="1"/>
    <xf numFmtId="0" fontId="5" fillId="0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NumberFormat="1" applyBorder="1" applyAlignment="1">
      <alignment horizontal="center" vertical="center"/>
    </xf>
    <xf numFmtId="0" fontId="13" fillId="0" borderId="1" xfId="3" applyNumberForma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ill="1" applyBorder="1"/>
    <xf numFmtId="0" fontId="9" fillId="0" borderId="1" xfId="2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4">
    <cellStyle name="Обычный" xfId="0" builtinId="0"/>
    <cellStyle name="Обычный 12" xfId="1"/>
    <cellStyle name="Обычный 2 2" xfId="2"/>
    <cellStyle name="Обычный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5"/>
  <sheetViews>
    <sheetView tabSelected="1" topLeftCell="A22" zoomScale="115" zoomScaleNormal="115" zoomScaleSheetLayoutView="55" workbookViewId="0">
      <selection activeCell="I34" sqref="I34"/>
    </sheetView>
  </sheetViews>
  <sheetFormatPr defaultRowHeight="15" x14ac:dyDescent="0.25"/>
  <cols>
    <col min="2" max="2" width="5.7109375" style="6" customWidth="1"/>
    <col min="3" max="3" width="64" customWidth="1"/>
    <col min="5" max="5" width="0" hidden="1" customWidth="1"/>
  </cols>
  <sheetData>
    <row r="1" spans="1:39" x14ac:dyDescent="0.25">
      <c r="A1" s="14"/>
      <c r="B1" s="17"/>
      <c r="C1" s="43" t="s">
        <v>0</v>
      </c>
      <c r="D1" s="43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</row>
    <row r="2" spans="1:39" x14ac:dyDescent="0.25">
      <c r="A2" s="14"/>
      <c r="B2" s="17"/>
      <c r="C2" s="44" t="s">
        <v>91</v>
      </c>
      <c r="D2" s="44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</row>
    <row r="3" spans="1:39" x14ac:dyDescent="0.25">
      <c r="A3" s="14"/>
      <c r="B3" s="17"/>
      <c r="C3" s="44"/>
      <c r="D3" s="44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</row>
    <row r="4" spans="1:39" x14ac:dyDescent="0.25">
      <c r="A4" s="14"/>
      <c r="B4" s="17"/>
      <c r="C4" s="15"/>
      <c r="D4" s="15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</row>
    <row r="5" spans="1:39" x14ac:dyDescent="0.25">
      <c r="A5" s="45" t="s">
        <v>12</v>
      </c>
      <c r="B5" s="45"/>
      <c r="C5" s="45"/>
      <c r="D5" s="45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</row>
    <row r="7" spans="1:39" ht="63" x14ac:dyDescent="0.25">
      <c r="A7" s="16" t="s">
        <v>1</v>
      </c>
      <c r="B7" s="16" t="s">
        <v>2</v>
      </c>
      <c r="C7" s="16" t="s">
        <v>3</v>
      </c>
      <c r="D7" s="16" t="s">
        <v>4</v>
      </c>
      <c r="AE7" s="24"/>
      <c r="AF7" s="25" t="s">
        <v>115</v>
      </c>
      <c r="AG7" s="25" t="s">
        <v>116</v>
      </c>
      <c r="AH7" s="25" t="s">
        <v>117</v>
      </c>
      <c r="AI7" s="25" t="s">
        <v>118</v>
      </c>
      <c r="AJ7" s="25" t="s">
        <v>119</v>
      </c>
      <c r="AK7" s="25" t="s">
        <v>120</v>
      </c>
      <c r="AL7" s="25" t="s">
        <v>121</v>
      </c>
      <c r="AM7" s="25" t="s">
        <v>122</v>
      </c>
    </row>
    <row r="8" spans="1:39" ht="15.75" customHeight="1" x14ac:dyDescent="0.25">
      <c r="A8" s="46" t="s">
        <v>5</v>
      </c>
      <c r="B8" s="16">
        <v>1</v>
      </c>
      <c r="C8" s="41" t="s">
        <v>9</v>
      </c>
      <c r="D8" s="42">
        <v>1</v>
      </c>
      <c r="E8" s="35">
        <v>2000879</v>
      </c>
      <c r="AE8" s="26"/>
      <c r="AF8" s="26"/>
      <c r="AG8" s="26"/>
      <c r="AH8" s="26">
        <v>7</v>
      </c>
      <c r="AI8" s="26"/>
      <c r="AJ8" s="26"/>
      <c r="AK8" s="26"/>
      <c r="AL8" s="26"/>
      <c r="AM8" s="26"/>
    </row>
    <row r="9" spans="1:39" ht="15.75" x14ac:dyDescent="0.25">
      <c r="A9" s="47"/>
      <c r="B9" s="28">
        <v>2</v>
      </c>
      <c r="C9" s="41" t="s">
        <v>131</v>
      </c>
      <c r="D9" s="42">
        <v>2</v>
      </c>
      <c r="E9" s="35">
        <v>2106935</v>
      </c>
      <c r="AE9" s="26"/>
      <c r="AF9" s="26">
        <v>2</v>
      </c>
      <c r="AG9" s="26"/>
      <c r="AH9" s="26"/>
      <c r="AI9" s="26"/>
      <c r="AJ9" s="26"/>
      <c r="AK9" s="26"/>
      <c r="AL9" s="26"/>
      <c r="AM9" s="26"/>
    </row>
    <row r="10" spans="1:39" ht="15.75" x14ac:dyDescent="0.25">
      <c r="A10" s="47"/>
      <c r="B10" s="28">
        <v>3</v>
      </c>
      <c r="C10" s="41" t="s">
        <v>166</v>
      </c>
      <c r="D10" s="42">
        <v>20</v>
      </c>
      <c r="E10" s="35">
        <v>2328430</v>
      </c>
      <c r="AE10" s="26"/>
      <c r="AF10" s="26">
        <v>1</v>
      </c>
      <c r="AG10" s="26"/>
      <c r="AH10" s="26">
        <v>1</v>
      </c>
      <c r="AI10" s="26"/>
      <c r="AJ10" s="26"/>
      <c r="AK10" s="26"/>
      <c r="AL10" s="26"/>
      <c r="AM10" s="26"/>
    </row>
    <row r="11" spans="1:39" ht="15.75" x14ac:dyDescent="0.25">
      <c r="A11" s="47"/>
      <c r="B11" s="28">
        <v>4</v>
      </c>
      <c r="C11" s="41" t="s">
        <v>167</v>
      </c>
      <c r="D11" s="42">
        <v>11</v>
      </c>
      <c r="E11" s="35">
        <v>2338465</v>
      </c>
      <c r="AE11" s="26"/>
      <c r="AF11" s="26"/>
      <c r="AG11" s="26"/>
      <c r="AH11" s="26"/>
      <c r="AI11" s="26"/>
      <c r="AJ11" s="26"/>
      <c r="AK11" s="26"/>
      <c r="AL11" s="26">
        <v>4</v>
      </c>
      <c r="AM11" s="26">
        <v>6</v>
      </c>
    </row>
    <row r="12" spans="1:39" ht="15.75" x14ac:dyDescent="0.25">
      <c r="A12" s="47"/>
      <c r="B12" s="28">
        <v>5</v>
      </c>
      <c r="C12" s="41" t="s">
        <v>168</v>
      </c>
      <c r="D12" s="42">
        <v>40</v>
      </c>
      <c r="E12" s="35">
        <v>2338553</v>
      </c>
      <c r="AE12" s="26"/>
      <c r="AF12" s="26"/>
      <c r="AG12" s="26"/>
      <c r="AH12" s="26"/>
      <c r="AI12" s="26"/>
      <c r="AJ12" s="26">
        <v>1</v>
      </c>
      <c r="AK12" s="26"/>
      <c r="AL12" s="26"/>
      <c r="AM12" s="26"/>
    </row>
    <row r="13" spans="1:39" ht="15.75" x14ac:dyDescent="0.25">
      <c r="A13" s="47"/>
      <c r="B13" s="28">
        <v>6</v>
      </c>
      <c r="C13" s="41" t="s">
        <v>169</v>
      </c>
      <c r="D13" s="42">
        <v>40</v>
      </c>
      <c r="E13" s="35">
        <v>2338598</v>
      </c>
      <c r="AE13" s="26"/>
      <c r="AF13" s="26"/>
      <c r="AG13" s="26"/>
      <c r="AH13" s="26"/>
      <c r="AI13" s="26"/>
      <c r="AJ13" s="26"/>
      <c r="AK13" s="26"/>
      <c r="AL13" s="26">
        <v>1</v>
      </c>
      <c r="AM13" s="26"/>
    </row>
    <row r="14" spans="1:39" ht="15.75" x14ac:dyDescent="0.25">
      <c r="A14" s="47"/>
      <c r="B14" s="28">
        <v>7</v>
      </c>
      <c r="C14" s="41" t="s">
        <v>170</v>
      </c>
      <c r="D14" s="42">
        <v>27</v>
      </c>
      <c r="E14" s="35">
        <v>2221470</v>
      </c>
      <c r="AE14" s="26"/>
      <c r="AF14" s="26"/>
      <c r="AG14" s="26"/>
      <c r="AH14" s="26"/>
      <c r="AI14" s="26"/>
      <c r="AJ14" s="26">
        <v>1</v>
      </c>
      <c r="AK14" s="26"/>
      <c r="AL14" s="26"/>
      <c r="AM14" s="26"/>
    </row>
    <row r="15" spans="1:39" ht="15.75" x14ac:dyDescent="0.25">
      <c r="A15" s="47"/>
      <c r="B15" s="28">
        <v>8</v>
      </c>
      <c r="C15" s="41" t="s">
        <v>171</v>
      </c>
      <c r="D15" s="42">
        <v>27</v>
      </c>
      <c r="E15" s="35">
        <v>2024280</v>
      </c>
      <c r="AE15" s="26"/>
      <c r="AF15" s="26"/>
      <c r="AG15" s="26"/>
      <c r="AH15" s="26"/>
      <c r="AI15" s="26"/>
      <c r="AJ15" s="26"/>
      <c r="AK15" s="26"/>
      <c r="AL15" s="26">
        <v>4</v>
      </c>
      <c r="AM15" s="26"/>
    </row>
    <row r="16" spans="1:39" s="27" customFormat="1" ht="15.75" x14ac:dyDescent="0.25">
      <c r="A16" s="47"/>
      <c r="B16" s="28">
        <v>9</v>
      </c>
      <c r="C16" s="41" t="s">
        <v>172</v>
      </c>
      <c r="D16" s="42">
        <v>27</v>
      </c>
      <c r="E16" s="35">
        <v>2024278</v>
      </c>
      <c r="AE16" s="26"/>
      <c r="AF16" s="26"/>
      <c r="AG16" s="26"/>
      <c r="AH16" s="26"/>
      <c r="AI16" s="26"/>
      <c r="AJ16" s="26"/>
      <c r="AK16" s="26"/>
      <c r="AL16" s="26"/>
      <c r="AM16" s="26"/>
    </row>
    <row r="17" spans="1:39" ht="15.75" x14ac:dyDescent="0.25">
      <c r="A17" s="47"/>
      <c r="B17" s="28">
        <v>10</v>
      </c>
      <c r="C17" s="41" t="s">
        <v>173</v>
      </c>
      <c r="D17" s="42">
        <v>50</v>
      </c>
      <c r="E17" s="35">
        <v>2066142</v>
      </c>
      <c r="AE17" s="26"/>
      <c r="AF17" s="26"/>
      <c r="AG17" s="26"/>
      <c r="AH17" s="26"/>
      <c r="AI17" s="26"/>
      <c r="AJ17" s="26"/>
      <c r="AK17" s="26"/>
      <c r="AL17" s="26">
        <v>2</v>
      </c>
      <c r="AM17" s="26"/>
    </row>
    <row r="18" spans="1:39" ht="15.75" x14ac:dyDescent="0.25">
      <c r="A18" s="47"/>
      <c r="B18" s="28">
        <v>11</v>
      </c>
      <c r="C18" s="41" t="s">
        <v>174</v>
      </c>
      <c r="D18" s="42">
        <v>22</v>
      </c>
      <c r="E18" s="35">
        <v>2034414</v>
      </c>
      <c r="AE18" s="26"/>
      <c r="AF18" s="26"/>
      <c r="AG18" s="26"/>
      <c r="AH18" s="26"/>
      <c r="AI18" s="26"/>
      <c r="AJ18" s="26"/>
      <c r="AK18" s="26"/>
      <c r="AL18" s="26"/>
      <c r="AM18" s="26">
        <v>4</v>
      </c>
    </row>
    <row r="19" spans="1:39" ht="15.75" x14ac:dyDescent="0.25">
      <c r="A19" s="47"/>
      <c r="B19" s="28">
        <v>12</v>
      </c>
      <c r="C19" s="41" t="s">
        <v>175</v>
      </c>
      <c r="D19" s="42">
        <v>3</v>
      </c>
      <c r="E19" s="35">
        <v>2330345</v>
      </c>
      <c r="AE19" s="26"/>
      <c r="AF19" s="26"/>
      <c r="AG19" s="26"/>
      <c r="AH19" s="26"/>
      <c r="AI19" s="26"/>
      <c r="AJ19" s="26"/>
      <c r="AK19" s="26"/>
      <c r="AL19" s="26">
        <v>5</v>
      </c>
      <c r="AM19" s="26">
        <v>5</v>
      </c>
    </row>
    <row r="20" spans="1:39" ht="15.75" x14ac:dyDescent="0.25">
      <c r="A20" s="47"/>
      <c r="B20" s="28">
        <v>13</v>
      </c>
      <c r="C20" s="41" t="s">
        <v>176</v>
      </c>
      <c r="D20" s="42">
        <v>5</v>
      </c>
      <c r="E20" s="35">
        <v>2020866</v>
      </c>
      <c r="AE20" s="26"/>
      <c r="AF20" s="26">
        <v>2</v>
      </c>
      <c r="AG20" s="26"/>
      <c r="AH20" s="26"/>
      <c r="AI20" s="26"/>
      <c r="AJ20" s="26"/>
      <c r="AK20" s="26"/>
      <c r="AL20" s="26"/>
      <c r="AM20" s="26"/>
    </row>
    <row r="21" spans="1:39" ht="15.75" x14ac:dyDescent="0.25">
      <c r="A21" s="47"/>
      <c r="B21" s="28">
        <v>14</v>
      </c>
      <c r="C21" s="41" t="s">
        <v>177</v>
      </c>
      <c r="D21" s="42">
        <v>5</v>
      </c>
      <c r="E21" s="36">
        <v>2069867</v>
      </c>
      <c r="AE21" s="26"/>
      <c r="AF21" s="26"/>
      <c r="AG21" s="26"/>
      <c r="AH21" s="26"/>
      <c r="AI21" s="26"/>
      <c r="AJ21" s="26">
        <v>4</v>
      </c>
      <c r="AK21" s="26"/>
      <c r="AL21" s="26">
        <v>1</v>
      </c>
      <c r="AM21" s="26"/>
    </row>
    <row r="22" spans="1:39" ht="15.75" x14ac:dyDescent="0.25">
      <c r="A22" s="47"/>
      <c r="B22" s="28">
        <v>15</v>
      </c>
      <c r="C22" s="41" t="s">
        <v>178</v>
      </c>
      <c r="D22" s="42">
        <v>3</v>
      </c>
      <c r="E22" s="36">
        <v>2116523</v>
      </c>
      <c r="AE22" s="26"/>
      <c r="AF22" s="26">
        <v>1</v>
      </c>
      <c r="AG22" s="26"/>
      <c r="AH22" s="26"/>
      <c r="AI22" s="26"/>
      <c r="AJ22" s="26">
        <v>4</v>
      </c>
      <c r="AK22" s="26"/>
      <c r="AL22" s="26"/>
      <c r="AM22" s="26"/>
    </row>
    <row r="23" spans="1:39" ht="15.75" x14ac:dyDescent="0.25">
      <c r="A23" s="47"/>
      <c r="B23" s="28">
        <v>16</v>
      </c>
      <c r="C23" s="41" t="s">
        <v>179</v>
      </c>
      <c r="D23" s="42">
        <v>5</v>
      </c>
      <c r="E23" s="35">
        <v>2116525</v>
      </c>
      <c r="AE23" s="26"/>
      <c r="AF23" s="26"/>
      <c r="AG23" s="26"/>
      <c r="AH23" s="26"/>
      <c r="AI23" s="26"/>
      <c r="AJ23" s="26">
        <v>3</v>
      </c>
      <c r="AK23" s="26"/>
      <c r="AL23" s="26"/>
      <c r="AM23" s="26"/>
    </row>
    <row r="24" spans="1:39" ht="15.75" x14ac:dyDescent="0.25">
      <c r="A24" s="47"/>
      <c r="B24" s="28">
        <v>17</v>
      </c>
      <c r="C24" s="41" t="s">
        <v>225</v>
      </c>
      <c r="D24" s="42">
        <v>10</v>
      </c>
      <c r="E24" s="36">
        <v>2265829</v>
      </c>
      <c r="AE24" s="26"/>
      <c r="AF24" s="26"/>
      <c r="AG24" s="26"/>
      <c r="AH24" s="26"/>
      <c r="AI24" s="26"/>
      <c r="AJ24" s="26"/>
      <c r="AK24" s="26"/>
      <c r="AL24" s="26">
        <v>15</v>
      </c>
      <c r="AM24" s="26"/>
    </row>
    <row r="25" spans="1:39" ht="15.75" x14ac:dyDescent="0.25">
      <c r="A25" s="47"/>
      <c r="B25" s="28">
        <v>18</v>
      </c>
      <c r="C25" s="41" t="s">
        <v>180</v>
      </c>
      <c r="D25" s="42">
        <v>12</v>
      </c>
      <c r="E25" s="36">
        <v>2275732</v>
      </c>
      <c r="AE25" s="26"/>
      <c r="AF25" s="26">
        <v>4</v>
      </c>
      <c r="AG25" s="26"/>
      <c r="AH25" s="26"/>
      <c r="AI25" s="26"/>
      <c r="AJ25" s="26"/>
      <c r="AK25" s="26"/>
      <c r="AL25" s="26"/>
      <c r="AM25" s="26"/>
    </row>
    <row r="26" spans="1:39" ht="15.75" x14ac:dyDescent="0.25">
      <c r="A26" s="47"/>
      <c r="B26" s="28">
        <v>19</v>
      </c>
      <c r="C26" s="41" t="s">
        <v>181</v>
      </c>
      <c r="D26" s="42">
        <v>1</v>
      </c>
      <c r="E26" s="36">
        <v>2229915</v>
      </c>
      <c r="AE26" s="26"/>
      <c r="AF26" s="26"/>
      <c r="AG26" s="26"/>
      <c r="AH26" s="26"/>
      <c r="AI26" s="26"/>
      <c r="AJ26" s="26"/>
      <c r="AK26" s="26"/>
      <c r="AL26" s="26"/>
      <c r="AM26" s="26"/>
    </row>
    <row r="27" spans="1:39" ht="15.75" x14ac:dyDescent="0.25">
      <c r="A27" s="47"/>
      <c r="B27" s="28">
        <v>20</v>
      </c>
      <c r="C27" s="41" t="s">
        <v>160</v>
      </c>
      <c r="D27" s="42">
        <v>24</v>
      </c>
      <c r="E27" s="35">
        <v>2230631</v>
      </c>
      <c r="AE27" s="26"/>
      <c r="AF27" s="26">
        <v>5</v>
      </c>
      <c r="AG27" s="26"/>
      <c r="AH27" s="26"/>
      <c r="AI27" s="26"/>
      <c r="AJ27" s="26"/>
      <c r="AK27" s="26"/>
      <c r="AL27" s="26"/>
      <c r="AM27" s="26"/>
    </row>
    <row r="28" spans="1:39" ht="15.75" x14ac:dyDescent="0.25">
      <c r="A28" s="47"/>
      <c r="B28" s="28">
        <v>21</v>
      </c>
      <c r="C28" s="41" t="s">
        <v>182</v>
      </c>
      <c r="D28" s="42">
        <v>10</v>
      </c>
      <c r="E28" s="35">
        <v>2052783</v>
      </c>
      <c r="AE28" s="26"/>
      <c r="AF28" s="26"/>
      <c r="AG28" s="26"/>
      <c r="AH28" s="26">
        <v>3</v>
      </c>
      <c r="AI28" s="26"/>
      <c r="AJ28" s="26"/>
      <c r="AK28" s="26"/>
      <c r="AL28" s="26">
        <v>3</v>
      </c>
      <c r="AM28" s="26">
        <v>2</v>
      </c>
    </row>
    <row r="29" spans="1:39" ht="15.75" x14ac:dyDescent="0.25">
      <c r="A29" s="47"/>
      <c r="B29" s="28">
        <v>22</v>
      </c>
      <c r="C29" s="41" t="s">
        <v>183</v>
      </c>
      <c r="D29" s="42">
        <v>46</v>
      </c>
      <c r="E29" s="36">
        <v>2230832</v>
      </c>
      <c r="AE29" s="26"/>
      <c r="AF29" s="26"/>
      <c r="AG29" s="26"/>
      <c r="AH29" s="26"/>
      <c r="AI29" s="26"/>
      <c r="AJ29" s="26"/>
      <c r="AK29" s="26"/>
      <c r="AL29" s="26">
        <v>20</v>
      </c>
      <c r="AM29" s="26"/>
    </row>
    <row r="30" spans="1:39" ht="15.75" x14ac:dyDescent="0.25">
      <c r="A30" s="47"/>
      <c r="B30" s="28">
        <v>23</v>
      </c>
      <c r="C30" s="41" t="s">
        <v>184</v>
      </c>
      <c r="D30" s="42">
        <v>10</v>
      </c>
      <c r="E30" s="35">
        <v>2222454</v>
      </c>
      <c r="AE30" s="26"/>
      <c r="AF30" s="26">
        <v>10</v>
      </c>
      <c r="AG30" s="26">
        <v>10</v>
      </c>
      <c r="AH30" s="26"/>
      <c r="AI30" s="26"/>
      <c r="AJ30" s="26"/>
      <c r="AK30" s="26"/>
      <c r="AL30" s="26"/>
      <c r="AM30" s="26"/>
    </row>
    <row r="31" spans="1:39" ht="15.75" x14ac:dyDescent="0.25">
      <c r="A31" s="47"/>
      <c r="B31" s="28">
        <v>24</v>
      </c>
      <c r="C31" s="41" t="s">
        <v>185</v>
      </c>
      <c r="D31" s="42">
        <v>20</v>
      </c>
      <c r="E31" s="36">
        <v>2291261</v>
      </c>
      <c r="AE31" s="26"/>
      <c r="AF31" s="26">
        <v>10</v>
      </c>
      <c r="AG31" s="26"/>
      <c r="AH31" s="26"/>
      <c r="AI31" s="26"/>
      <c r="AJ31" s="26"/>
      <c r="AK31" s="26"/>
      <c r="AL31" s="26"/>
      <c r="AM31" s="26"/>
    </row>
    <row r="32" spans="1:39" ht="15.75" x14ac:dyDescent="0.25">
      <c r="A32" s="47"/>
      <c r="B32" s="28">
        <v>25</v>
      </c>
      <c r="C32" s="41" t="s">
        <v>186</v>
      </c>
      <c r="D32" s="42">
        <v>30</v>
      </c>
      <c r="E32" s="35">
        <v>2116529</v>
      </c>
      <c r="AE32" s="26"/>
      <c r="AF32" s="26">
        <v>10</v>
      </c>
      <c r="AG32" s="26"/>
      <c r="AH32" s="26"/>
      <c r="AI32" s="26"/>
      <c r="AJ32" s="26"/>
      <c r="AK32" s="26"/>
      <c r="AL32" s="26"/>
      <c r="AM32" s="26"/>
    </row>
    <row r="33" spans="1:39" ht="15.75" x14ac:dyDescent="0.25">
      <c r="A33" s="47"/>
      <c r="B33" s="28">
        <v>26</v>
      </c>
      <c r="C33" s="41" t="s">
        <v>187</v>
      </c>
      <c r="D33" s="42">
        <v>50</v>
      </c>
      <c r="E33" s="35">
        <v>2230709</v>
      </c>
      <c r="AE33" s="26"/>
      <c r="AF33" s="26"/>
      <c r="AG33" s="26"/>
      <c r="AH33" s="26"/>
      <c r="AI33" s="26"/>
      <c r="AJ33" s="26"/>
      <c r="AK33" s="26"/>
      <c r="AL33" s="26"/>
      <c r="AM33" s="26"/>
    </row>
    <row r="34" spans="1:39" ht="15.75" x14ac:dyDescent="0.25">
      <c r="A34" s="47"/>
      <c r="B34" s="28">
        <v>27</v>
      </c>
      <c r="C34" s="41" t="s">
        <v>188</v>
      </c>
      <c r="D34" s="42">
        <v>39</v>
      </c>
      <c r="E34" s="35">
        <v>2359783</v>
      </c>
      <c r="AE34" s="26"/>
      <c r="AF34" s="26"/>
      <c r="AG34" s="26"/>
      <c r="AH34" s="26"/>
      <c r="AI34" s="26"/>
      <c r="AJ34" s="26"/>
      <c r="AK34" s="26"/>
      <c r="AL34" s="26"/>
      <c r="AM34" s="26"/>
    </row>
    <row r="35" spans="1:39" ht="15.75" x14ac:dyDescent="0.25">
      <c r="A35" s="48"/>
      <c r="B35" s="49" t="s">
        <v>8</v>
      </c>
      <c r="C35" s="50"/>
      <c r="D35" s="2">
        <f>SUM(D8:D34)</f>
        <v>540</v>
      </c>
      <c r="E35" s="36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</row>
  </sheetData>
  <autoFilter ref="A7:D35"/>
  <mergeCells count="5">
    <mergeCell ref="C1:D1"/>
    <mergeCell ref="C2:D3"/>
    <mergeCell ref="A5:D5"/>
    <mergeCell ref="A8:A35"/>
    <mergeCell ref="B35:C35"/>
  </mergeCells>
  <pageMargins left="0.75" right="0.43307086614173229" top="0.55118110236220474" bottom="0.55118110236220474" header="0" footer="0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0"/>
  <sheetViews>
    <sheetView topLeftCell="A328" zoomScale="130" zoomScaleNormal="130" zoomScaleSheetLayoutView="100" workbookViewId="0"/>
  </sheetViews>
  <sheetFormatPr defaultRowHeight="15" x14ac:dyDescent="0.25"/>
  <cols>
    <col min="1" max="1" width="5.85546875" style="4" customWidth="1"/>
    <col min="2" max="2" width="28.28515625" style="40" customWidth="1"/>
    <col min="3" max="3" width="63.7109375" style="7" customWidth="1"/>
  </cols>
  <sheetData>
    <row r="1" spans="1:3" x14ac:dyDescent="0.25">
      <c r="A1" s="10"/>
      <c r="B1" s="39"/>
      <c r="C1" s="11" t="s">
        <v>16</v>
      </c>
    </row>
    <row r="2" spans="1:3" x14ac:dyDescent="0.25">
      <c r="A2" s="10"/>
      <c r="B2" s="44" t="s">
        <v>91</v>
      </c>
      <c r="C2" s="44"/>
    </row>
    <row r="3" spans="1:3" x14ac:dyDescent="0.25">
      <c r="A3" s="10"/>
      <c r="B3" s="44"/>
      <c r="C3" s="44"/>
    </row>
    <row r="4" spans="1:3" x14ac:dyDescent="0.25">
      <c r="A4" s="10"/>
      <c r="B4" s="38"/>
      <c r="C4" s="12"/>
    </row>
    <row r="5" spans="1:3" x14ac:dyDescent="0.25">
      <c r="A5" s="63" t="s">
        <v>17</v>
      </c>
      <c r="B5" s="63"/>
      <c r="C5" s="63"/>
    </row>
    <row r="6" spans="1:3" x14ac:dyDescent="0.25">
      <c r="A6" s="10"/>
      <c r="B6" s="39"/>
      <c r="C6" s="13"/>
    </row>
    <row r="7" spans="1:3" s="3" customFormat="1" ht="47.25" x14ac:dyDescent="0.25">
      <c r="A7" s="1" t="s">
        <v>13</v>
      </c>
      <c r="B7" s="8" t="s">
        <v>14</v>
      </c>
      <c r="C7" s="9" t="s">
        <v>15</v>
      </c>
    </row>
    <row r="8" spans="1:3" ht="15.75" x14ac:dyDescent="0.25">
      <c r="A8" s="52">
        <v>1</v>
      </c>
      <c r="B8" s="52" t="s">
        <v>9</v>
      </c>
      <c r="C8" s="5" t="s">
        <v>18</v>
      </c>
    </row>
    <row r="9" spans="1:3" ht="31.5" x14ac:dyDescent="0.25">
      <c r="A9" s="52"/>
      <c r="B9" s="52"/>
      <c r="C9" s="5" t="s">
        <v>24</v>
      </c>
    </row>
    <row r="10" spans="1:3" ht="15.75" x14ac:dyDescent="0.25">
      <c r="A10" s="52"/>
      <c r="B10" s="52"/>
      <c r="C10" s="5" t="s">
        <v>19</v>
      </c>
    </row>
    <row r="11" spans="1:3" ht="15.75" x14ac:dyDescent="0.25">
      <c r="A11" s="52"/>
      <c r="B11" s="52"/>
      <c r="C11" s="5" t="s">
        <v>20</v>
      </c>
    </row>
    <row r="12" spans="1:3" ht="15.75" x14ac:dyDescent="0.25">
      <c r="A12" s="52"/>
      <c r="B12" s="52"/>
      <c r="C12" s="5" t="s">
        <v>21</v>
      </c>
    </row>
    <row r="13" spans="1:3" ht="15.75" x14ac:dyDescent="0.25">
      <c r="A13" s="52"/>
      <c r="B13" s="52"/>
      <c r="C13" s="5" t="s">
        <v>22</v>
      </c>
    </row>
    <row r="14" spans="1:3" ht="15.75" x14ac:dyDescent="0.25">
      <c r="A14" s="52"/>
      <c r="B14" s="52"/>
      <c r="C14" s="5" t="s">
        <v>23</v>
      </c>
    </row>
    <row r="15" spans="1:3" ht="21.75" customHeight="1" x14ac:dyDescent="0.25">
      <c r="A15" s="52"/>
      <c r="B15" s="52"/>
      <c r="C15" s="5" t="s">
        <v>41</v>
      </c>
    </row>
    <row r="16" spans="1:3" ht="15.75" customHeight="1" x14ac:dyDescent="0.25">
      <c r="A16" s="59">
        <v>2</v>
      </c>
      <c r="B16" s="62" t="s">
        <v>131</v>
      </c>
      <c r="C16" s="29" t="s">
        <v>132</v>
      </c>
    </row>
    <row r="17" spans="1:3" ht="15.75" x14ac:dyDescent="0.25">
      <c r="A17" s="53"/>
      <c r="B17" s="62"/>
      <c r="C17" s="29" t="s">
        <v>133</v>
      </c>
    </row>
    <row r="18" spans="1:3" ht="31.5" x14ac:dyDescent="0.25">
      <c r="A18" s="53"/>
      <c r="B18" s="62"/>
      <c r="C18" s="29" t="s">
        <v>134</v>
      </c>
    </row>
    <row r="19" spans="1:3" ht="15.75" x14ac:dyDescent="0.25">
      <c r="A19" s="53"/>
      <c r="B19" s="62"/>
      <c r="C19" s="29" t="s">
        <v>135</v>
      </c>
    </row>
    <row r="20" spans="1:3" ht="15.75" x14ac:dyDescent="0.25">
      <c r="A20" s="53"/>
      <c r="B20" s="62"/>
      <c r="C20" s="29" t="s">
        <v>136</v>
      </c>
    </row>
    <row r="21" spans="1:3" ht="15.75" x14ac:dyDescent="0.25">
      <c r="A21" s="53"/>
      <c r="B21" s="62"/>
      <c r="C21" s="29" t="s">
        <v>23</v>
      </c>
    </row>
    <row r="22" spans="1:3" ht="15.75" x14ac:dyDescent="0.25">
      <c r="A22" s="53"/>
      <c r="B22" s="62"/>
      <c r="C22" s="29" t="s">
        <v>137</v>
      </c>
    </row>
    <row r="23" spans="1:3" s="18" customFormat="1" ht="15.75" x14ac:dyDescent="0.25">
      <c r="A23" s="59">
        <v>3</v>
      </c>
      <c r="B23" s="56" t="s">
        <v>93</v>
      </c>
      <c r="C23" s="5" t="s">
        <v>94</v>
      </c>
    </row>
    <row r="24" spans="1:3" s="18" customFormat="1" ht="15.75" x14ac:dyDescent="0.25">
      <c r="A24" s="53"/>
      <c r="B24" s="57"/>
      <c r="C24" s="5" t="s">
        <v>95</v>
      </c>
    </row>
    <row r="25" spans="1:3" s="18" customFormat="1" ht="15.75" x14ac:dyDescent="0.25">
      <c r="A25" s="53"/>
      <c r="B25" s="57"/>
      <c r="C25" s="5" t="s">
        <v>99</v>
      </c>
    </row>
    <row r="26" spans="1:3" s="18" customFormat="1" ht="15.75" x14ac:dyDescent="0.25">
      <c r="A26" s="53"/>
      <c r="B26" s="57"/>
      <c r="C26" s="5" t="s">
        <v>96</v>
      </c>
    </row>
    <row r="27" spans="1:3" s="18" customFormat="1" ht="15.75" x14ac:dyDescent="0.25">
      <c r="A27" s="54"/>
      <c r="B27" s="58"/>
      <c r="C27" s="19" t="s">
        <v>127</v>
      </c>
    </row>
    <row r="28" spans="1:3" s="18" customFormat="1" ht="47.25" x14ac:dyDescent="0.25">
      <c r="A28" s="59">
        <v>4</v>
      </c>
      <c r="B28" s="56" t="s">
        <v>167</v>
      </c>
      <c r="C28" s="30" t="s">
        <v>189</v>
      </c>
    </row>
    <row r="29" spans="1:3" s="18" customFormat="1" ht="15.75" x14ac:dyDescent="0.25">
      <c r="A29" s="53"/>
      <c r="B29" s="57"/>
      <c r="C29" s="30" t="s">
        <v>133</v>
      </c>
    </row>
    <row r="30" spans="1:3" s="27" customFormat="1" ht="15.75" x14ac:dyDescent="0.25">
      <c r="A30" s="59">
        <v>5</v>
      </c>
      <c r="B30" s="56" t="s">
        <v>143</v>
      </c>
      <c r="C30" s="34" t="s">
        <v>155</v>
      </c>
    </row>
    <row r="31" spans="1:3" s="27" customFormat="1" ht="31.5" x14ac:dyDescent="0.25">
      <c r="A31" s="53"/>
      <c r="B31" s="57"/>
      <c r="C31" s="34" t="s">
        <v>158</v>
      </c>
    </row>
    <row r="32" spans="1:3" ht="15.75" customHeight="1" x14ac:dyDescent="0.25">
      <c r="A32" s="53"/>
      <c r="B32" s="57"/>
      <c r="C32" s="34" t="s">
        <v>145</v>
      </c>
    </row>
    <row r="33" spans="1:3" s="27" customFormat="1" ht="15.75" x14ac:dyDescent="0.25">
      <c r="A33" s="53"/>
      <c r="B33" s="57"/>
      <c r="C33" s="34" t="s">
        <v>146</v>
      </c>
    </row>
    <row r="34" spans="1:3" s="27" customFormat="1" ht="15.75" x14ac:dyDescent="0.25">
      <c r="A34" s="53"/>
      <c r="B34" s="57"/>
      <c r="C34" s="34" t="s">
        <v>157</v>
      </c>
    </row>
    <row r="35" spans="1:3" s="27" customFormat="1" ht="15.75" x14ac:dyDescent="0.25">
      <c r="A35" s="53"/>
      <c r="B35" s="57"/>
      <c r="C35" s="34" t="s">
        <v>147</v>
      </c>
    </row>
    <row r="36" spans="1:3" ht="15.75" x14ac:dyDescent="0.25">
      <c r="A36" s="53"/>
      <c r="B36" s="57"/>
      <c r="C36" s="34" t="s">
        <v>148</v>
      </c>
    </row>
    <row r="37" spans="1:3" ht="15.75" x14ac:dyDescent="0.25">
      <c r="A37" s="53"/>
      <c r="B37" s="57"/>
      <c r="C37" s="34" t="s">
        <v>149</v>
      </c>
    </row>
    <row r="38" spans="1:3" ht="15.75" x14ac:dyDescent="0.25">
      <c r="A38" s="53"/>
      <c r="B38" s="57"/>
      <c r="C38" s="34" t="s">
        <v>150</v>
      </c>
    </row>
    <row r="39" spans="1:3" ht="15.75" x14ac:dyDescent="0.25">
      <c r="A39" s="53"/>
      <c r="B39" s="57"/>
      <c r="C39" s="34" t="s">
        <v>151</v>
      </c>
    </row>
    <row r="40" spans="1:3" ht="15.75" x14ac:dyDescent="0.25">
      <c r="A40" s="53"/>
      <c r="B40" s="57"/>
      <c r="C40" s="30" t="s">
        <v>156</v>
      </c>
    </row>
    <row r="41" spans="1:3" ht="15.75" x14ac:dyDescent="0.25">
      <c r="A41" s="53"/>
      <c r="B41" s="57"/>
      <c r="C41" s="34" t="s">
        <v>152</v>
      </c>
    </row>
    <row r="42" spans="1:3" ht="15.75" x14ac:dyDescent="0.25">
      <c r="A42" s="53"/>
      <c r="B42" s="57"/>
      <c r="C42" s="34" t="s">
        <v>153</v>
      </c>
    </row>
    <row r="43" spans="1:3" ht="15.75" x14ac:dyDescent="0.25">
      <c r="A43" s="54"/>
      <c r="B43" s="58"/>
      <c r="C43" s="34" t="s">
        <v>154</v>
      </c>
    </row>
    <row r="44" spans="1:3" s="27" customFormat="1" ht="15.75" x14ac:dyDescent="0.25">
      <c r="A44" s="59">
        <v>6</v>
      </c>
      <c r="B44" s="56" t="s">
        <v>144</v>
      </c>
      <c r="C44" s="34" t="s">
        <v>155</v>
      </c>
    </row>
    <row r="45" spans="1:3" s="27" customFormat="1" ht="31.5" x14ac:dyDescent="0.25">
      <c r="A45" s="53"/>
      <c r="B45" s="57"/>
      <c r="C45" s="34" t="s">
        <v>158</v>
      </c>
    </row>
    <row r="46" spans="1:3" s="27" customFormat="1" ht="15.75" x14ac:dyDescent="0.25">
      <c r="A46" s="53"/>
      <c r="B46" s="57"/>
      <c r="C46" s="34" t="s">
        <v>159</v>
      </c>
    </row>
    <row r="47" spans="1:3" s="27" customFormat="1" ht="15.75" x14ac:dyDescent="0.25">
      <c r="A47" s="53"/>
      <c r="B47" s="57"/>
      <c r="C47" s="34" t="s">
        <v>146</v>
      </c>
    </row>
    <row r="48" spans="1:3" s="27" customFormat="1" ht="15.75" x14ac:dyDescent="0.25">
      <c r="A48" s="53"/>
      <c r="B48" s="57"/>
      <c r="C48" s="34" t="s">
        <v>157</v>
      </c>
    </row>
    <row r="49" spans="1:3" s="27" customFormat="1" ht="15.75" x14ac:dyDescent="0.25">
      <c r="A49" s="53"/>
      <c r="B49" s="57"/>
      <c r="C49" s="34" t="s">
        <v>147</v>
      </c>
    </row>
    <row r="50" spans="1:3" s="27" customFormat="1" ht="15.75" x14ac:dyDescent="0.25">
      <c r="A50" s="53"/>
      <c r="B50" s="57"/>
      <c r="C50" s="34" t="s">
        <v>148</v>
      </c>
    </row>
    <row r="51" spans="1:3" s="27" customFormat="1" ht="15.75" x14ac:dyDescent="0.25">
      <c r="A51" s="53"/>
      <c r="B51" s="57"/>
      <c r="C51" s="34" t="s">
        <v>149</v>
      </c>
    </row>
    <row r="52" spans="1:3" s="27" customFormat="1" ht="15.75" x14ac:dyDescent="0.25">
      <c r="A52" s="53"/>
      <c r="B52" s="57"/>
      <c r="C52" s="34" t="s">
        <v>150</v>
      </c>
    </row>
    <row r="53" spans="1:3" s="27" customFormat="1" ht="15.75" x14ac:dyDescent="0.25">
      <c r="A53" s="53"/>
      <c r="B53" s="57"/>
      <c r="C53" s="34" t="s">
        <v>151</v>
      </c>
    </row>
    <row r="54" spans="1:3" s="27" customFormat="1" ht="15.75" x14ac:dyDescent="0.25">
      <c r="A54" s="53"/>
      <c r="B54" s="57"/>
      <c r="C54" s="30" t="s">
        <v>156</v>
      </c>
    </row>
    <row r="55" spans="1:3" s="27" customFormat="1" ht="15.75" x14ac:dyDescent="0.25">
      <c r="A55" s="53"/>
      <c r="B55" s="57"/>
      <c r="C55" s="34" t="s">
        <v>152</v>
      </c>
    </row>
    <row r="56" spans="1:3" s="27" customFormat="1" ht="15.75" x14ac:dyDescent="0.25">
      <c r="A56" s="53"/>
      <c r="B56" s="57"/>
      <c r="C56" s="34" t="s">
        <v>153</v>
      </c>
    </row>
    <row r="57" spans="1:3" s="27" customFormat="1" ht="15.75" x14ac:dyDescent="0.25">
      <c r="A57" s="53"/>
      <c r="B57" s="58"/>
      <c r="C57" s="37" t="s">
        <v>154</v>
      </c>
    </row>
    <row r="58" spans="1:3" s="27" customFormat="1" ht="15.75" x14ac:dyDescent="0.25">
      <c r="A58" s="55">
        <v>7</v>
      </c>
      <c r="B58" s="61" t="s">
        <v>170</v>
      </c>
      <c r="C58" s="34" t="s">
        <v>190</v>
      </c>
    </row>
    <row r="59" spans="1:3" s="27" customFormat="1" ht="31.5" x14ac:dyDescent="0.25">
      <c r="A59" s="55"/>
      <c r="B59" s="61"/>
      <c r="C59" s="34" t="s">
        <v>191</v>
      </c>
    </row>
    <row r="60" spans="1:3" s="27" customFormat="1" ht="15.75" x14ac:dyDescent="0.25">
      <c r="A60" s="55"/>
      <c r="B60" s="61"/>
      <c r="C60" s="34" t="s">
        <v>192</v>
      </c>
    </row>
    <row r="61" spans="1:3" s="27" customFormat="1" ht="15.75" x14ac:dyDescent="0.25">
      <c r="A61" s="55"/>
      <c r="B61" s="61"/>
      <c r="C61" s="34" t="s">
        <v>193</v>
      </c>
    </row>
    <row r="62" spans="1:3" s="27" customFormat="1" ht="15.75" x14ac:dyDescent="0.25">
      <c r="A62" s="55"/>
      <c r="B62" s="61"/>
      <c r="C62" s="34" t="s">
        <v>194</v>
      </c>
    </row>
    <row r="63" spans="1:3" s="27" customFormat="1" ht="15.75" x14ac:dyDescent="0.25">
      <c r="A63" s="55"/>
      <c r="B63" s="61"/>
      <c r="C63" s="34" t="s">
        <v>200</v>
      </c>
    </row>
    <row r="64" spans="1:3" s="27" customFormat="1" ht="15.75" x14ac:dyDescent="0.25">
      <c r="A64" s="55"/>
      <c r="B64" s="61"/>
      <c r="C64" s="34" t="s">
        <v>196</v>
      </c>
    </row>
    <row r="65" spans="1:3" s="27" customFormat="1" ht="47.25" x14ac:dyDescent="0.25">
      <c r="A65" s="55"/>
      <c r="B65" s="61"/>
      <c r="C65" s="34" t="s">
        <v>197</v>
      </c>
    </row>
    <row r="66" spans="1:3" s="27" customFormat="1" ht="15.75" x14ac:dyDescent="0.25">
      <c r="A66" s="55"/>
      <c r="B66" s="61"/>
      <c r="C66" s="34" t="s">
        <v>147</v>
      </c>
    </row>
    <row r="67" spans="1:3" s="27" customFormat="1" ht="15.75" x14ac:dyDescent="0.25">
      <c r="A67" s="55"/>
      <c r="B67" s="61"/>
      <c r="C67" s="34" t="s">
        <v>148</v>
      </c>
    </row>
    <row r="68" spans="1:3" s="27" customFormat="1" ht="15.75" x14ac:dyDescent="0.25">
      <c r="A68" s="55"/>
      <c r="B68" s="61"/>
      <c r="C68" s="34" t="s">
        <v>149</v>
      </c>
    </row>
    <row r="69" spans="1:3" s="27" customFormat="1" ht="15.75" x14ac:dyDescent="0.25">
      <c r="A69" s="55"/>
      <c r="B69" s="61"/>
      <c r="C69" s="34" t="s">
        <v>150</v>
      </c>
    </row>
    <row r="70" spans="1:3" s="27" customFormat="1" ht="15.75" x14ac:dyDescent="0.25">
      <c r="A70" s="55"/>
      <c r="B70" s="61"/>
      <c r="C70" s="34" t="s">
        <v>151</v>
      </c>
    </row>
    <row r="71" spans="1:3" s="27" customFormat="1" ht="15.75" x14ac:dyDescent="0.25">
      <c r="A71" s="55"/>
      <c r="B71" s="61"/>
      <c r="C71" s="34" t="s">
        <v>198</v>
      </c>
    </row>
    <row r="72" spans="1:3" s="27" customFormat="1" ht="15.75" x14ac:dyDescent="0.25">
      <c r="A72" s="55"/>
      <c r="B72" s="61"/>
      <c r="C72" s="37" t="s">
        <v>152</v>
      </c>
    </row>
    <row r="73" spans="1:3" s="27" customFormat="1" ht="15.75" x14ac:dyDescent="0.25">
      <c r="A73" s="55"/>
      <c r="B73" s="61"/>
      <c r="C73" s="34" t="s">
        <v>153</v>
      </c>
    </row>
    <row r="74" spans="1:3" s="27" customFormat="1" ht="15.75" x14ac:dyDescent="0.25">
      <c r="A74" s="55"/>
      <c r="B74" s="61"/>
      <c r="C74" s="34" t="s">
        <v>154</v>
      </c>
    </row>
    <row r="75" spans="1:3" s="27" customFormat="1" ht="15.75" x14ac:dyDescent="0.25">
      <c r="A75" s="55">
        <v>8</v>
      </c>
      <c r="B75" s="61" t="s">
        <v>171</v>
      </c>
      <c r="C75" s="34" t="s">
        <v>190</v>
      </c>
    </row>
    <row r="76" spans="1:3" s="27" customFormat="1" ht="31.5" x14ac:dyDescent="0.25">
      <c r="A76" s="55"/>
      <c r="B76" s="61"/>
      <c r="C76" s="34" t="s">
        <v>191</v>
      </c>
    </row>
    <row r="77" spans="1:3" s="27" customFormat="1" ht="15.75" x14ac:dyDescent="0.25">
      <c r="A77" s="55"/>
      <c r="B77" s="61"/>
      <c r="C77" s="34" t="s">
        <v>192</v>
      </c>
    </row>
    <row r="78" spans="1:3" s="27" customFormat="1" ht="15.75" x14ac:dyDescent="0.25">
      <c r="A78" s="55"/>
      <c r="B78" s="61"/>
      <c r="C78" s="34" t="s">
        <v>193</v>
      </c>
    </row>
    <row r="79" spans="1:3" s="27" customFormat="1" ht="15.75" x14ac:dyDescent="0.25">
      <c r="A79" s="55"/>
      <c r="B79" s="61"/>
      <c r="C79" s="34" t="s">
        <v>194</v>
      </c>
    </row>
    <row r="80" spans="1:3" s="27" customFormat="1" ht="15.75" x14ac:dyDescent="0.25">
      <c r="A80" s="55"/>
      <c r="B80" s="61"/>
      <c r="C80" s="34" t="s">
        <v>195</v>
      </c>
    </row>
    <row r="81" spans="1:3" s="27" customFormat="1" ht="15.75" x14ac:dyDescent="0.25">
      <c r="A81" s="55"/>
      <c r="B81" s="61"/>
      <c r="C81" s="34" t="s">
        <v>196</v>
      </c>
    </row>
    <row r="82" spans="1:3" s="27" customFormat="1" ht="30.75" customHeight="1" x14ac:dyDescent="0.25">
      <c r="A82" s="55"/>
      <c r="B82" s="61"/>
      <c r="C82" s="34" t="s">
        <v>197</v>
      </c>
    </row>
    <row r="83" spans="1:3" s="27" customFormat="1" ht="15.75" x14ac:dyDescent="0.25">
      <c r="A83" s="55"/>
      <c r="B83" s="61"/>
      <c r="C83" s="34" t="s">
        <v>147</v>
      </c>
    </row>
    <row r="84" spans="1:3" s="27" customFormat="1" ht="15.75" x14ac:dyDescent="0.25">
      <c r="A84" s="55"/>
      <c r="B84" s="61"/>
      <c r="C84" s="34" t="s">
        <v>148</v>
      </c>
    </row>
    <row r="85" spans="1:3" s="27" customFormat="1" ht="15.75" x14ac:dyDescent="0.25">
      <c r="A85" s="55"/>
      <c r="B85" s="61"/>
      <c r="C85" s="34" t="s">
        <v>149</v>
      </c>
    </row>
    <row r="86" spans="1:3" s="27" customFormat="1" ht="15.75" x14ac:dyDescent="0.25">
      <c r="A86" s="55"/>
      <c r="B86" s="61"/>
      <c r="C86" s="34" t="s">
        <v>150</v>
      </c>
    </row>
    <row r="87" spans="1:3" s="27" customFormat="1" ht="15.75" x14ac:dyDescent="0.25">
      <c r="A87" s="55"/>
      <c r="B87" s="61"/>
      <c r="C87" s="34" t="s">
        <v>151</v>
      </c>
    </row>
    <row r="88" spans="1:3" s="27" customFormat="1" ht="15.75" x14ac:dyDescent="0.25">
      <c r="A88" s="55"/>
      <c r="B88" s="61"/>
      <c r="C88" s="34" t="s">
        <v>198</v>
      </c>
    </row>
    <row r="89" spans="1:3" s="27" customFormat="1" ht="15.75" x14ac:dyDescent="0.25">
      <c r="A89" s="55"/>
      <c r="B89" s="61"/>
      <c r="C89" s="37" t="s">
        <v>152</v>
      </c>
    </row>
    <row r="90" spans="1:3" s="27" customFormat="1" ht="15.75" x14ac:dyDescent="0.25">
      <c r="A90" s="55"/>
      <c r="B90" s="61"/>
      <c r="C90" s="34" t="s">
        <v>153</v>
      </c>
    </row>
    <row r="91" spans="1:3" s="27" customFormat="1" ht="15.75" x14ac:dyDescent="0.25">
      <c r="A91" s="55"/>
      <c r="B91" s="61"/>
      <c r="C91" s="34" t="s">
        <v>154</v>
      </c>
    </row>
    <row r="92" spans="1:3" s="27" customFormat="1" ht="15.75" x14ac:dyDescent="0.25">
      <c r="A92" s="55">
        <v>9</v>
      </c>
      <c r="B92" s="61" t="s">
        <v>172</v>
      </c>
      <c r="C92" s="34" t="s">
        <v>190</v>
      </c>
    </row>
    <row r="93" spans="1:3" s="27" customFormat="1" ht="31.5" x14ac:dyDescent="0.25">
      <c r="A93" s="55"/>
      <c r="B93" s="61"/>
      <c r="C93" s="34" t="s">
        <v>191</v>
      </c>
    </row>
    <row r="94" spans="1:3" s="27" customFormat="1" ht="15.75" x14ac:dyDescent="0.25">
      <c r="A94" s="55"/>
      <c r="B94" s="61"/>
      <c r="C94" s="34" t="s">
        <v>192</v>
      </c>
    </row>
    <row r="95" spans="1:3" s="27" customFormat="1" ht="15.75" x14ac:dyDescent="0.25">
      <c r="A95" s="55"/>
      <c r="B95" s="61"/>
      <c r="C95" s="34" t="s">
        <v>193</v>
      </c>
    </row>
    <row r="96" spans="1:3" s="27" customFormat="1" ht="15.75" x14ac:dyDescent="0.25">
      <c r="A96" s="55"/>
      <c r="B96" s="61"/>
      <c r="C96" s="34" t="s">
        <v>194</v>
      </c>
    </row>
    <row r="97" spans="1:3" s="27" customFormat="1" ht="15.75" x14ac:dyDescent="0.25">
      <c r="A97" s="55"/>
      <c r="B97" s="61"/>
      <c r="C97" s="34" t="s">
        <v>195</v>
      </c>
    </row>
    <row r="98" spans="1:3" s="27" customFormat="1" ht="15.75" x14ac:dyDescent="0.25">
      <c r="A98" s="55"/>
      <c r="B98" s="61"/>
      <c r="C98" s="34" t="s">
        <v>196</v>
      </c>
    </row>
    <row r="99" spans="1:3" s="27" customFormat="1" ht="47.25" x14ac:dyDescent="0.25">
      <c r="A99" s="55"/>
      <c r="B99" s="61"/>
      <c r="C99" s="34" t="s">
        <v>197</v>
      </c>
    </row>
    <row r="100" spans="1:3" s="27" customFormat="1" ht="15.75" x14ac:dyDescent="0.25">
      <c r="A100" s="55"/>
      <c r="B100" s="61"/>
      <c r="C100" s="34" t="s">
        <v>147</v>
      </c>
    </row>
    <row r="101" spans="1:3" s="27" customFormat="1" ht="15.75" x14ac:dyDescent="0.25">
      <c r="A101" s="55"/>
      <c r="B101" s="61"/>
      <c r="C101" s="34" t="s">
        <v>148</v>
      </c>
    </row>
    <row r="102" spans="1:3" s="27" customFormat="1" ht="15.75" x14ac:dyDescent="0.25">
      <c r="A102" s="55"/>
      <c r="B102" s="61"/>
      <c r="C102" s="34" t="s">
        <v>149</v>
      </c>
    </row>
    <row r="103" spans="1:3" s="27" customFormat="1" ht="15.75" x14ac:dyDescent="0.25">
      <c r="A103" s="55"/>
      <c r="B103" s="61"/>
      <c r="C103" s="34" t="s">
        <v>150</v>
      </c>
    </row>
    <row r="104" spans="1:3" s="27" customFormat="1" ht="15.75" x14ac:dyDescent="0.25">
      <c r="A104" s="55"/>
      <c r="B104" s="61"/>
      <c r="C104" s="34" t="s">
        <v>151</v>
      </c>
    </row>
    <row r="105" spans="1:3" s="27" customFormat="1" ht="15.75" x14ac:dyDescent="0.25">
      <c r="A105" s="55"/>
      <c r="B105" s="61"/>
      <c r="C105" s="34" t="s">
        <v>198</v>
      </c>
    </row>
    <row r="106" spans="1:3" s="27" customFormat="1" ht="15.75" x14ac:dyDescent="0.25">
      <c r="A106" s="55"/>
      <c r="B106" s="61"/>
      <c r="C106" s="37" t="s">
        <v>152</v>
      </c>
    </row>
    <row r="107" spans="1:3" s="27" customFormat="1" ht="15.75" x14ac:dyDescent="0.25">
      <c r="A107" s="55"/>
      <c r="B107" s="61"/>
      <c r="C107" s="34" t="s">
        <v>153</v>
      </c>
    </row>
    <row r="108" spans="1:3" s="27" customFormat="1" ht="15.75" x14ac:dyDescent="0.25">
      <c r="A108" s="55"/>
      <c r="B108" s="61"/>
      <c r="C108" s="34" t="s">
        <v>154</v>
      </c>
    </row>
    <row r="109" spans="1:3" s="27" customFormat="1" ht="15.75" x14ac:dyDescent="0.25">
      <c r="A109" s="55">
        <v>10</v>
      </c>
      <c r="B109" s="61" t="s">
        <v>173</v>
      </c>
      <c r="C109" s="34" t="s">
        <v>190</v>
      </c>
    </row>
    <row r="110" spans="1:3" s="27" customFormat="1" ht="31.5" x14ac:dyDescent="0.25">
      <c r="A110" s="55"/>
      <c r="B110" s="61"/>
      <c r="C110" s="34" t="s">
        <v>191</v>
      </c>
    </row>
    <row r="111" spans="1:3" s="27" customFormat="1" ht="15.75" x14ac:dyDescent="0.25">
      <c r="A111" s="55"/>
      <c r="B111" s="61"/>
      <c r="C111" s="34" t="s">
        <v>192</v>
      </c>
    </row>
    <row r="112" spans="1:3" s="27" customFormat="1" ht="15.75" x14ac:dyDescent="0.25">
      <c r="A112" s="55"/>
      <c r="B112" s="61"/>
      <c r="C112" s="34" t="s">
        <v>193</v>
      </c>
    </row>
    <row r="113" spans="1:3" s="27" customFormat="1" ht="15.75" x14ac:dyDescent="0.25">
      <c r="A113" s="55"/>
      <c r="B113" s="61"/>
      <c r="C113" s="34" t="s">
        <v>195</v>
      </c>
    </row>
    <row r="114" spans="1:3" s="27" customFormat="1" ht="15.75" x14ac:dyDescent="0.25">
      <c r="A114" s="55"/>
      <c r="B114" s="61"/>
      <c r="C114" s="34" t="s">
        <v>199</v>
      </c>
    </row>
    <row r="115" spans="1:3" s="27" customFormat="1" ht="37.5" customHeight="1" x14ac:dyDescent="0.25">
      <c r="A115" s="55"/>
      <c r="B115" s="61"/>
      <c r="C115" s="34" t="s">
        <v>197</v>
      </c>
    </row>
    <row r="116" spans="1:3" s="27" customFormat="1" ht="15.75" x14ac:dyDescent="0.25">
      <c r="A116" s="55"/>
      <c r="B116" s="61"/>
      <c r="C116" s="34" t="s">
        <v>147</v>
      </c>
    </row>
    <row r="117" spans="1:3" s="27" customFormat="1" ht="15.75" x14ac:dyDescent="0.25">
      <c r="A117" s="55"/>
      <c r="B117" s="61"/>
      <c r="C117" s="34" t="s">
        <v>148</v>
      </c>
    </row>
    <row r="118" spans="1:3" s="27" customFormat="1" ht="15.75" x14ac:dyDescent="0.25">
      <c r="A118" s="55"/>
      <c r="B118" s="61"/>
      <c r="C118" s="34" t="s">
        <v>149</v>
      </c>
    </row>
    <row r="119" spans="1:3" s="27" customFormat="1" ht="15.75" x14ac:dyDescent="0.25">
      <c r="A119" s="55"/>
      <c r="B119" s="61"/>
      <c r="C119" s="34" t="s">
        <v>150</v>
      </c>
    </row>
    <row r="120" spans="1:3" s="27" customFormat="1" ht="15.75" x14ac:dyDescent="0.25">
      <c r="A120" s="55"/>
      <c r="B120" s="61"/>
      <c r="C120" s="34" t="s">
        <v>151</v>
      </c>
    </row>
    <row r="121" spans="1:3" s="27" customFormat="1" ht="15.75" x14ac:dyDescent="0.25">
      <c r="A121" s="55"/>
      <c r="B121" s="61"/>
      <c r="C121" s="34" t="s">
        <v>198</v>
      </c>
    </row>
    <row r="122" spans="1:3" s="27" customFormat="1" ht="15.75" x14ac:dyDescent="0.25">
      <c r="A122" s="55"/>
      <c r="B122" s="61"/>
      <c r="C122" s="37" t="s">
        <v>152</v>
      </c>
    </row>
    <row r="123" spans="1:3" s="27" customFormat="1" ht="15.75" x14ac:dyDescent="0.25">
      <c r="A123" s="55"/>
      <c r="B123" s="61"/>
      <c r="C123" s="34" t="s">
        <v>153</v>
      </c>
    </row>
    <row r="124" spans="1:3" s="27" customFormat="1" ht="15.75" x14ac:dyDescent="0.25">
      <c r="A124" s="55"/>
      <c r="B124" s="61"/>
      <c r="C124" s="34" t="s">
        <v>154</v>
      </c>
    </row>
    <row r="125" spans="1:3" ht="15.75" x14ac:dyDescent="0.25">
      <c r="A125" s="52">
        <v>11</v>
      </c>
      <c r="B125" s="52" t="s">
        <v>6</v>
      </c>
      <c r="C125" s="5" t="s">
        <v>61</v>
      </c>
    </row>
    <row r="126" spans="1:3" ht="31.5" x14ac:dyDescent="0.25">
      <c r="A126" s="52"/>
      <c r="B126" s="52"/>
      <c r="C126" s="5" t="s">
        <v>48</v>
      </c>
    </row>
    <row r="127" spans="1:3" ht="15.75" x14ac:dyDescent="0.25">
      <c r="A127" s="52"/>
      <c r="B127" s="52"/>
      <c r="C127" s="5" t="s">
        <v>62</v>
      </c>
    </row>
    <row r="128" spans="1:3" ht="15.75" x14ac:dyDescent="0.25">
      <c r="A128" s="52"/>
      <c r="B128" s="52"/>
      <c r="C128" s="5" t="s">
        <v>92</v>
      </c>
    </row>
    <row r="129" spans="1:3" ht="15.75" x14ac:dyDescent="0.25">
      <c r="A129" s="52"/>
      <c r="B129" s="52"/>
      <c r="C129" s="5" t="s">
        <v>53</v>
      </c>
    </row>
    <row r="130" spans="1:3" ht="15.75" x14ac:dyDescent="0.25">
      <c r="A130" s="52"/>
      <c r="B130" s="52"/>
      <c r="C130" s="5" t="s">
        <v>54</v>
      </c>
    </row>
    <row r="131" spans="1:3" ht="15.75" x14ac:dyDescent="0.25">
      <c r="A131" s="52"/>
      <c r="B131" s="52"/>
      <c r="C131" s="5" t="s">
        <v>63</v>
      </c>
    </row>
    <row r="132" spans="1:3" ht="15.75" x14ac:dyDescent="0.25">
      <c r="A132" s="52"/>
      <c r="B132" s="52"/>
      <c r="C132" s="5" t="s">
        <v>46</v>
      </c>
    </row>
    <row r="133" spans="1:3" ht="15.75" x14ac:dyDescent="0.25">
      <c r="A133" s="52"/>
      <c r="B133" s="52"/>
      <c r="C133" s="5" t="s">
        <v>31</v>
      </c>
    </row>
    <row r="134" spans="1:3" ht="15.75" x14ac:dyDescent="0.25">
      <c r="A134" s="52"/>
      <c r="B134" s="52"/>
      <c r="C134" s="5" t="s">
        <v>32</v>
      </c>
    </row>
    <row r="135" spans="1:3" ht="15.75" x14ac:dyDescent="0.25">
      <c r="A135" s="52"/>
      <c r="B135" s="52"/>
      <c r="C135" s="5" t="s">
        <v>37</v>
      </c>
    </row>
    <row r="136" spans="1:3" ht="15.75" x14ac:dyDescent="0.25">
      <c r="A136" s="52"/>
      <c r="B136" s="52"/>
      <c r="C136" s="5" t="s">
        <v>55</v>
      </c>
    </row>
    <row r="137" spans="1:3" ht="15.75" x14ac:dyDescent="0.25">
      <c r="A137" s="52"/>
      <c r="B137" s="52"/>
      <c r="C137" s="5" t="s">
        <v>56</v>
      </c>
    </row>
    <row r="138" spans="1:3" ht="18" customHeight="1" x14ac:dyDescent="0.25">
      <c r="A138" s="52"/>
      <c r="B138" s="52"/>
      <c r="C138" s="5" t="s">
        <v>123</v>
      </c>
    </row>
    <row r="139" spans="1:3" ht="15.75" x14ac:dyDescent="0.25">
      <c r="A139" s="52"/>
      <c r="B139" s="56"/>
      <c r="C139" s="19" t="s">
        <v>39</v>
      </c>
    </row>
    <row r="140" spans="1:3" s="27" customFormat="1" ht="15.75" x14ac:dyDescent="0.25">
      <c r="A140" s="55">
        <v>12</v>
      </c>
      <c r="B140" s="62" t="s">
        <v>175</v>
      </c>
      <c r="C140" s="29" t="s">
        <v>138</v>
      </c>
    </row>
    <row r="141" spans="1:3" s="27" customFormat="1" ht="15.75" x14ac:dyDescent="0.25">
      <c r="A141" s="55"/>
      <c r="B141" s="62"/>
      <c r="C141" s="29" t="s">
        <v>139</v>
      </c>
    </row>
    <row r="142" spans="1:3" s="27" customFormat="1" ht="31.5" x14ac:dyDescent="0.25">
      <c r="A142" s="55"/>
      <c r="B142" s="62"/>
      <c r="C142" s="29" t="s">
        <v>48</v>
      </c>
    </row>
    <row r="143" spans="1:3" s="27" customFormat="1" ht="15.75" x14ac:dyDescent="0.25">
      <c r="A143" s="55"/>
      <c r="B143" s="62"/>
      <c r="C143" s="32" t="s">
        <v>62</v>
      </c>
    </row>
    <row r="144" spans="1:3" s="27" customFormat="1" ht="15.75" x14ac:dyDescent="0.25">
      <c r="A144" s="55"/>
      <c r="B144" s="62"/>
      <c r="C144" s="33" t="s">
        <v>92</v>
      </c>
    </row>
    <row r="145" spans="1:3" s="27" customFormat="1" ht="15.75" x14ac:dyDescent="0.25">
      <c r="A145" s="55"/>
      <c r="B145" s="62"/>
      <c r="C145" s="31" t="s">
        <v>142</v>
      </c>
    </row>
    <row r="146" spans="1:3" ht="15.75" customHeight="1" x14ac:dyDescent="0.25">
      <c r="A146" s="55"/>
      <c r="B146" s="62"/>
      <c r="C146" s="31" t="s">
        <v>140</v>
      </c>
    </row>
    <row r="147" spans="1:3" ht="15.75" x14ac:dyDescent="0.25">
      <c r="A147" s="55"/>
      <c r="B147" s="62"/>
      <c r="C147" s="31" t="s">
        <v>63</v>
      </c>
    </row>
    <row r="148" spans="1:3" ht="15.75" x14ac:dyDescent="0.25">
      <c r="A148" s="55"/>
      <c r="B148" s="62"/>
      <c r="C148" s="29" t="s">
        <v>46</v>
      </c>
    </row>
    <row r="149" spans="1:3" ht="15.75" x14ac:dyDescent="0.25">
      <c r="A149" s="55"/>
      <c r="B149" s="62"/>
      <c r="C149" s="29" t="s">
        <v>31</v>
      </c>
    </row>
    <row r="150" spans="1:3" ht="15.75" x14ac:dyDescent="0.25">
      <c r="A150" s="55"/>
      <c r="B150" s="62"/>
      <c r="C150" s="29" t="s">
        <v>32</v>
      </c>
    </row>
    <row r="151" spans="1:3" ht="15.75" x14ac:dyDescent="0.25">
      <c r="A151" s="55"/>
      <c r="B151" s="62"/>
      <c r="C151" s="29" t="s">
        <v>37</v>
      </c>
    </row>
    <row r="152" spans="1:3" ht="15.75" x14ac:dyDescent="0.25">
      <c r="A152" s="55"/>
      <c r="B152" s="62"/>
      <c r="C152" s="31" t="s">
        <v>55</v>
      </c>
    </row>
    <row r="153" spans="1:3" ht="15.75" x14ac:dyDescent="0.25">
      <c r="A153" s="55"/>
      <c r="B153" s="62"/>
      <c r="C153" s="31" t="s">
        <v>56</v>
      </c>
    </row>
    <row r="154" spans="1:3" ht="15.75" x14ac:dyDescent="0.25">
      <c r="A154" s="55"/>
      <c r="B154" s="62"/>
      <c r="C154" s="31" t="s">
        <v>141</v>
      </c>
    </row>
    <row r="155" spans="1:3" ht="15.75" x14ac:dyDescent="0.25">
      <c r="A155" s="55"/>
      <c r="B155" s="62"/>
      <c r="C155" s="31" t="s">
        <v>39</v>
      </c>
    </row>
    <row r="156" spans="1:3" s="27" customFormat="1" ht="15.75" x14ac:dyDescent="0.25">
      <c r="A156" s="55">
        <v>13</v>
      </c>
      <c r="B156" s="52" t="s">
        <v>176</v>
      </c>
      <c r="C156" s="30" t="s">
        <v>201</v>
      </c>
    </row>
    <row r="157" spans="1:3" s="27" customFormat="1" ht="15.75" x14ac:dyDescent="0.25">
      <c r="A157" s="55"/>
      <c r="B157" s="52"/>
      <c r="C157" s="30" t="s">
        <v>205</v>
      </c>
    </row>
    <row r="158" spans="1:3" s="27" customFormat="1" ht="15.75" x14ac:dyDescent="0.25">
      <c r="A158" s="55"/>
      <c r="B158" s="52"/>
      <c r="C158" s="30" t="s">
        <v>97</v>
      </c>
    </row>
    <row r="159" spans="1:3" s="27" customFormat="1" ht="15.75" x14ac:dyDescent="0.25">
      <c r="A159" s="55"/>
      <c r="B159" s="52"/>
      <c r="C159" s="30" t="s">
        <v>203</v>
      </c>
    </row>
    <row r="160" spans="1:3" s="27" customFormat="1" ht="15.75" x14ac:dyDescent="0.25">
      <c r="A160" s="55"/>
      <c r="B160" s="52"/>
      <c r="C160" s="30" t="s">
        <v>204</v>
      </c>
    </row>
    <row r="161" spans="1:3" s="27" customFormat="1" ht="15.75" x14ac:dyDescent="0.25">
      <c r="A161" s="55"/>
      <c r="B161" s="52"/>
      <c r="C161" s="30" t="s">
        <v>206</v>
      </c>
    </row>
    <row r="162" spans="1:3" s="27" customFormat="1" ht="15.75" x14ac:dyDescent="0.25">
      <c r="A162" s="55"/>
      <c r="B162" s="52"/>
      <c r="C162" s="30" t="s">
        <v>209</v>
      </c>
    </row>
    <row r="163" spans="1:3" s="27" customFormat="1" ht="15.75" x14ac:dyDescent="0.25">
      <c r="A163" s="55"/>
      <c r="B163" s="52"/>
      <c r="C163" s="30" t="s">
        <v>31</v>
      </c>
    </row>
    <row r="164" spans="1:3" s="27" customFormat="1" ht="15.75" x14ac:dyDescent="0.25">
      <c r="A164" s="55"/>
      <c r="B164" s="52"/>
      <c r="C164" s="30" t="s">
        <v>32</v>
      </c>
    </row>
    <row r="165" spans="1:3" s="27" customFormat="1" ht="15.75" x14ac:dyDescent="0.25">
      <c r="A165" s="55"/>
      <c r="B165" s="52"/>
      <c r="C165" s="30" t="s">
        <v>210</v>
      </c>
    </row>
    <row r="166" spans="1:3" s="27" customFormat="1" ht="15.75" x14ac:dyDescent="0.25">
      <c r="A166" s="55"/>
      <c r="B166" s="52"/>
      <c r="C166" s="30" t="s">
        <v>207</v>
      </c>
    </row>
    <row r="167" spans="1:3" s="27" customFormat="1" ht="15.75" x14ac:dyDescent="0.25">
      <c r="A167" s="55"/>
      <c r="B167" s="52"/>
      <c r="C167" s="30" t="s">
        <v>208</v>
      </c>
    </row>
    <row r="168" spans="1:3" s="27" customFormat="1" ht="16.5" customHeight="1" x14ac:dyDescent="0.25">
      <c r="A168" s="55"/>
      <c r="B168" s="52"/>
      <c r="C168" s="30" t="s">
        <v>123</v>
      </c>
    </row>
    <row r="169" spans="1:3" s="27" customFormat="1" ht="15.75" x14ac:dyDescent="0.25">
      <c r="A169" s="55"/>
      <c r="B169" s="52"/>
      <c r="C169" s="30" t="s">
        <v>202</v>
      </c>
    </row>
    <row r="170" spans="1:3" s="27" customFormat="1" ht="15.75" x14ac:dyDescent="0.25">
      <c r="A170" s="55"/>
      <c r="B170" s="52"/>
      <c r="C170" s="30" t="s">
        <v>39</v>
      </c>
    </row>
    <row r="171" spans="1:3" s="27" customFormat="1" ht="15.75" x14ac:dyDescent="0.25">
      <c r="A171" s="55">
        <v>14</v>
      </c>
      <c r="B171" s="52" t="s">
        <v>177</v>
      </c>
      <c r="C171" s="30" t="s">
        <v>201</v>
      </c>
    </row>
    <row r="172" spans="1:3" s="27" customFormat="1" ht="15.75" x14ac:dyDescent="0.25">
      <c r="A172" s="55"/>
      <c r="B172" s="52"/>
      <c r="C172" s="30" t="s">
        <v>205</v>
      </c>
    </row>
    <row r="173" spans="1:3" s="27" customFormat="1" ht="15.75" x14ac:dyDescent="0.25">
      <c r="A173" s="55"/>
      <c r="B173" s="52"/>
      <c r="C173" s="30" t="s">
        <v>97</v>
      </c>
    </row>
    <row r="174" spans="1:3" s="27" customFormat="1" ht="15.75" x14ac:dyDescent="0.25">
      <c r="A174" s="55"/>
      <c r="B174" s="52"/>
      <c r="C174" s="30" t="s">
        <v>203</v>
      </c>
    </row>
    <row r="175" spans="1:3" s="27" customFormat="1" ht="15.75" x14ac:dyDescent="0.25">
      <c r="A175" s="55"/>
      <c r="B175" s="52"/>
      <c r="C175" s="30" t="s">
        <v>204</v>
      </c>
    </row>
    <row r="176" spans="1:3" s="27" customFormat="1" ht="15.75" x14ac:dyDescent="0.25">
      <c r="A176" s="55"/>
      <c r="B176" s="52"/>
      <c r="C176" s="30" t="s">
        <v>206</v>
      </c>
    </row>
    <row r="177" spans="1:3" s="27" customFormat="1" ht="15.75" x14ac:dyDescent="0.25">
      <c r="A177" s="55"/>
      <c r="B177" s="52"/>
      <c r="C177" s="30" t="s">
        <v>209</v>
      </c>
    </row>
    <row r="178" spans="1:3" s="27" customFormat="1" ht="15.75" x14ac:dyDescent="0.25">
      <c r="A178" s="55"/>
      <c r="B178" s="52"/>
      <c r="C178" s="30" t="s">
        <v>31</v>
      </c>
    </row>
    <row r="179" spans="1:3" s="27" customFormat="1" ht="15.75" x14ac:dyDescent="0.25">
      <c r="A179" s="55"/>
      <c r="B179" s="52"/>
      <c r="C179" s="30" t="s">
        <v>32</v>
      </c>
    </row>
    <row r="180" spans="1:3" s="27" customFormat="1" ht="15.75" x14ac:dyDescent="0.25">
      <c r="A180" s="55"/>
      <c r="B180" s="52"/>
      <c r="C180" s="30" t="s">
        <v>210</v>
      </c>
    </row>
    <row r="181" spans="1:3" s="27" customFormat="1" ht="15.75" x14ac:dyDescent="0.25">
      <c r="A181" s="55"/>
      <c r="B181" s="52"/>
      <c r="C181" s="30" t="s">
        <v>207</v>
      </c>
    </row>
    <row r="182" spans="1:3" s="27" customFormat="1" ht="15.75" x14ac:dyDescent="0.25">
      <c r="A182" s="55"/>
      <c r="B182" s="52"/>
      <c r="C182" s="30" t="s">
        <v>208</v>
      </c>
    </row>
    <row r="183" spans="1:3" s="27" customFormat="1" ht="16.5" customHeight="1" x14ac:dyDescent="0.25">
      <c r="A183" s="55"/>
      <c r="B183" s="52"/>
      <c r="C183" s="30" t="s">
        <v>123</v>
      </c>
    </row>
    <row r="184" spans="1:3" s="27" customFormat="1" ht="15.75" x14ac:dyDescent="0.25">
      <c r="A184" s="55"/>
      <c r="B184" s="52"/>
      <c r="C184" s="30" t="s">
        <v>202</v>
      </c>
    </row>
    <row r="185" spans="1:3" s="27" customFormat="1" ht="15.75" x14ac:dyDescent="0.25">
      <c r="A185" s="55"/>
      <c r="B185" s="52"/>
      <c r="C185" s="30" t="s">
        <v>39</v>
      </c>
    </row>
    <row r="186" spans="1:3" ht="15.75" x14ac:dyDescent="0.25">
      <c r="A186" s="52">
        <v>15</v>
      </c>
      <c r="B186" s="52" t="s">
        <v>10</v>
      </c>
      <c r="C186" s="5" t="s">
        <v>42</v>
      </c>
    </row>
    <row r="187" spans="1:3" ht="15.75" x14ac:dyDescent="0.25">
      <c r="A187" s="52"/>
      <c r="B187" s="52"/>
      <c r="C187" s="5" t="s">
        <v>74</v>
      </c>
    </row>
    <row r="188" spans="1:3" ht="15.75" x14ac:dyDescent="0.25">
      <c r="A188" s="52"/>
      <c r="B188" s="52"/>
      <c r="C188" s="5" t="s">
        <v>46</v>
      </c>
    </row>
    <row r="189" spans="1:3" ht="31.5" x14ac:dyDescent="0.25">
      <c r="A189" s="52"/>
      <c r="B189" s="52"/>
      <c r="C189" s="5" t="s">
        <v>70</v>
      </c>
    </row>
    <row r="190" spans="1:3" ht="31.5" x14ac:dyDescent="0.25">
      <c r="A190" s="52"/>
      <c r="B190" s="52"/>
      <c r="C190" s="5" t="s">
        <v>71</v>
      </c>
    </row>
    <row r="191" spans="1:3" ht="15.75" x14ac:dyDescent="0.25">
      <c r="A191" s="52"/>
      <c r="B191" s="52"/>
      <c r="C191" s="5" t="s">
        <v>31</v>
      </c>
    </row>
    <row r="192" spans="1:3" ht="15.75" x14ac:dyDescent="0.25">
      <c r="A192" s="52"/>
      <c r="B192" s="52"/>
      <c r="C192" s="5" t="s">
        <v>32</v>
      </c>
    </row>
    <row r="193" spans="1:3" ht="15.75" x14ac:dyDescent="0.25">
      <c r="A193" s="52"/>
      <c r="B193" s="52"/>
      <c r="C193" s="5" t="s">
        <v>72</v>
      </c>
    </row>
    <row r="194" spans="1:3" ht="15.75" x14ac:dyDescent="0.25">
      <c r="A194" s="52"/>
      <c r="B194" s="52"/>
      <c r="C194" s="5" t="s">
        <v>73</v>
      </c>
    </row>
    <row r="195" spans="1:3" ht="31.5" x14ac:dyDescent="0.25">
      <c r="A195" s="52"/>
      <c r="B195" s="52"/>
      <c r="C195" s="5" t="s">
        <v>123</v>
      </c>
    </row>
    <row r="196" spans="1:3" ht="15.75" x14ac:dyDescent="0.25">
      <c r="A196" s="52"/>
      <c r="B196" s="52"/>
      <c r="C196" s="5" t="s">
        <v>39</v>
      </c>
    </row>
    <row r="197" spans="1:3" ht="15.75" x14ac:dyDescent="0.25">
      <c r="A197" s="52">
        <v>16</v>
      </c>
      <c r="B197" s="52" t="s">
        <v>11</v>
      </c>
      <c r="C197" s="5" t="s">
        <v>57</v>
      </c>
    </row>
    <row r="198" spans="1:3" ht="15.75" x14ac:dyDescent="0.25">
      <c r="A198" s="52"/>
      <c r="B198" s="52"/>
      <c r="C198" s="5" t="s">
        <v>58</v>
      </c>
    </row>
    <row r="199" spans="1:3" ht="15.75" x14ac:dyDescent="0.25">
      <c r="A199" s="52"/>
      <c r="B199" s="52"/>
      <c r="C199" s="5" t="s">
        <v>46</v>
      </c>
    </row>
    <row r="200" spans="1:3" ht="15.75" x14ac:dyDescent="0.25">
      <c r="A200" s="52"/>
      <c r="B200" s="52"/>
      <c r="C200" s="5" t="s">
        <v>59</v>
      </c>
    </row>
    <row r="201" spans="1:3" ht="15.75" x14ac:dyDescent="0.25">
      <c r="A201" s="52"/>
      <c r="B201" s="52"/>
      <c r="C201" s="5" t="s">
        <v>44</v>
      </c>
    </row>
    <row r="202" spans="1:3" ht="15.75" x14ac:dyDescent="0.25">
      <c r="A202" s="52"/>
      <c r="B202" s="52"/>
      <c r="C202" s="5" t="s">
        <v>31</v>
      </c>
    </row>
    <row r="203" spans="1:3" ht="15.75" x14ac:dyDescent="0.25">
      <c r="A203" s="52"/>
      <c r="B203" s="52"/>
      <c r="C203" s="5" t="s">
        <v>32</v>
      </c>
    </row>
    <row r="204" spans="1:3" ht="15.75" x14ac:dyDescent="0.25">
      <c r="A204" s="52"/>
      <c r="B204" s="52"/>
      <c r="C204" s="5" t="s">
        <v>60</v>
      </c>
    </row>
    <row r="205" spans="1:3" ht="15.75" x14ac:dyDescent="0.25">
      <c r="A205" s="52"/>
      <c r="B205" s="52"/>
      <c r="C205" s="5" t="s">
        <v>33</v>
      </c>
    </row>
    <row r="206" spans="1:3" ht="23.25" customHeight="1" x14ac:dyDescent="0.25">
      <c r="A206" s="52"/>
      <c r="B206" s="52"/>
      <c r="C206" s="5" t="s">
        <v>123</v>
      </c>
    </row>
    <row r="207" spans="1:3" ht="15.75" x14ac:dyDescent="0.25">
      <c r="A207" s="52"/>
      <c r="B207" s="52"/>
      <c r="C207" s="5" t="s">
        <v>39</v>
      </c>
    </row>
    <row r="208" spans="1:3" ht="15.75" x14ac:dyDescent="0.25">
      <c r="A208" s="52">
        <v>17</v>
      </c>
      <c r="B208" s="52" t="s">
        <v>211</v>
      </c>
      <c r="C208" s="5" t="s">
        <v>112</v>
      </c>
    </row>
    <row r="209" spans="1:3" ht="15.75" x14ac:dyDescent="0.25">
      <c r="A209" s="52"/>
      <c r="B209" s="52"/>
      <c r="C209" s="5" t="s">
        <v>98</v>
      </c>
    </row>
    <row r="210" spans="1:3" ht="15.75" x14ac:dyDescent="0.25">
      <c r="A210" s="52"/>
      <c r="B210" s="52"/>
      <c r="C210" s="5" t="s">
        <v>38</v>
      </c>
    </row>
    <row r="211" spans="1:3" ht="15.75" x14ac:dyDescent="0.25">
      <c r="A211" s="52"/>
      <c r="B211" s="52"/>
      <c r="C211" s="5" t="s">
        <v>50</v>
      </c>
    </row>
    <row r="212" spans="1:3" ht="15.75" x14ac:dyDescent="0.25">
      <c r="A212" s="52"/>
      <c r="B212" s="52"/>
      <c r="C212" s="5" t="s">
        <v>64</v>
      </c>
    </row>
    <row r="213" spans="1:3" ht="15.75" x14ac:dyDescent="0.25">
      <c r="A213" s="52"/>
      <c r="B213" s="52"/>
      <c r="C213" s="5" t="s">
        <v>65</v>
      </c>
    </row>
    <row r="214" spans="1:3" ht="15.75" x14ac:dyDescent="0.25">
      <c r="A214" s="52"/>
      <c r="B214" s="52"/>
      <c r="C214" s="5" t="s">
        <v>113</v>
      </c>
    </row>
    <row r="215" spans="1:3" ht="31.5" x14ac:dyDescent="0.25">
      <c r="A215" s="52"/>
      <c r="B215" s="52"/>
      <c r="C215" s="5" t="s">
        <v>90</v>
      </c>
    </row>
    <row r="216" spans="1:3" ht="15.75" x14ac:dyDescent="0.25">
      <c r="A216" s="52"/>
      <c r="B216" s="52"/>
      <c r="C216" s="5" t="s">
        <v>39</v>
      </c>
    </row>
    <row r="217" spans="1:3" ht="15.75" x14ac:dyDescent="0.25">
      <c r="A217" s="52"/>
      <c r="B217" s="52"/>
      <c r="C217" s="5" t="s">
        <v>40</v>
      </c>
    </row>
    <row r="218" spans="1:3" ht="15.75" x14ac:dyDescent="0.25">
      <c r="A218" s="52"/>
      <c r="B218" s="52"/>
      <c r="C218" s="5" t="s">
        <v>66</v>
      </c>
    </row>
    <row r="219" spans="1:3" ht="15.75" x14ac:dyDescent="0.25">
      <c r="A219" s="52"/>
      <c r="B219" s="52"/>
      <c r="C219" s="5" t="s">
        <v>67</v>
      </c>
    </row>
    <row r="220" spans="1:3" ht="15.75" x14ac:dyDescent="0.25">
      <c r="A220" s="52"/>
      <c r="B220" s="52"/>
      <c r="C220" s="5" t="s">
        <v>68</v>
      </c>
    </row>
    <row r="221" spans="1:3" ht="15.75" x14ac:dyDescent="0.25">
      <c r="A221" s="52"/>
      <c r="B221" s="52"/>
      <c r="C221" s="5" t="s">
        <v>69</v>
      </c>
    </row>
    <row r="222" spans="1:3" s="27" customFormat="1" ht="15.75" x14ac:dyDescent="0.25">
      <c r="A222" s="56">
        <v>18</v>
      </c>
      <c r="B222" s="56" t="s">
        <v>7</v>
      </c>
      <c r="C222" s="30" t="s">
        <v>25</v>
      </c>
    </row>
    <row r="223" spans="1:3" s="27" customFormat="1" ht="47.25" x14ac:dyDescent="0.25">
      <c r="A223" s="57"/>
      <c r="B223" s="57"/>
      <c r="C223" s="30" t="s">
        <v>114</v>
      </c>
    </row>
    <row r="224" spans="1:3" s="27" customFormat="1" ht="15.75" x14ac:dyDescent="0.25">
      <c r="A224" s="57"/>
      <c r="B224" s="57"/>
      <c r="C224" s="30" t="s">
        <v>26</v>
      </c>
    </row>
    <row r="225" spans="1:3" s="27" customFormat="1" ht="18" customHeight="1" x14ac:dyDescent="0.25">
      <c r="A225" s="57"/>
      <c r="B225" s="57"/>
      <c r="C225" s="30" t="s">
        <v>27</v>
      </c>
    </row>
    <row r="226" spans="1:3" s="27" customFormat="1" ht="15.75" x14ac:dyDescent="0.25">
      <c r="A226" s="57"/>
      <c r="B226" s="57"/>
      <c r="C226" s="30" t="s">
        <v>28</v>
      </c>
    </row>
    <row r="227" spans="1:3" s="27" customFormat="1" ht="15.75" x14ac:dyDescent="0.25">
      <c r="A227" s="57"/>
      <c r="B227" s="57"/>
      <c r="C227" s="30" t="s">
        <v>29</v>
      </c>
    </row>
    <row r="228" spans="1:3" s="27" customFormat="1" ht="15.75" x14ac:dyDescent="0.25">
      <c r="A228" s="57"/>
      <c r="B228" s="57"/>
      <c r="C228" s="30" t="s">
        <v>35</v>
      </c>
    </row>
    <row r="229" spans="1:3" s="27" customFormat="1" ht="15.75" x14ac:dyDescent="0.25">
      <c r="A229" s="57"/>
      <c r="B229" s="57"/>
      <c r="C229" s="30" t="s">
        <v>30</v>
      </c>
    </row>
    <row r="230" spans="1:3" s="27" customFormat="1" ht="31.5" x14ac:dyDescent="0.25">
      <c r="A230" s="57"/>
      <c r="B230" s="57"/>
      <c r="C230" s="30" t="s">
        <v>77</v>
      </c>
    </row>
    <row r="231" spans="1:3" s="27" customFormat="1" ht="15.75" x14ac:dyDescent="0.25">
      <c r="A231" s="57"/>
      <c r="B231" s="57"/>
      <c r="C231" s="30" t="s">
        <v>31</v>
      </c>
    </row>
    <row r="232" spans="1:3" s="27" customFormat="1" ht="15.75" x14ac:dyDescent="0.25">
      <c r="A232" s="57"/>
      <c r="B232" s="57"/>
      <c r="C232" s="30" t="s">
        <v>32</v>
      </c>
    </row>
    <row r="233" spans="1:3" s="27" customFormat="1" ht="15.75" x14ac:dyDescent="0.25">
      <c r="A233" s="57"/>
      <c r="B233" s="57"/>
      <c r="C233" s="30" t="s">
        <v>78</v>
      </c>
    </row>
    <row r="234" spans="1:3" s="27" customFormat="1" ht="15.75" x14ac:dyDescent="0.25">
      <c r="A234" s="57"/>
      <c r="B234" s="57"/>
      <c r="C234" s="30" t="s">
        <v>33</v>
      </c>
    </row>
    <row r="235" spans="1:3" s="27" customFormat="1" ht="18.75" customHeight="1" x14ac:dyDescent="0.25">
      <c r="A235" s="57"/>
      <c r="B235" s="57"/>
      <c r="C235" s="30" t="s">
        <v>51</v>
      </c>
    </row>
    <row r="236" spans="1:3" s="27" customFormat="1" ht="15.75" x14ac:dyDescent="0.25">
      <c r="A236" s="58"/>
      <c r="B236" s="58"/>
      <c r="C236" s="30" t="s">
        <v>34</v>
      </c>
    </row>
    <row r="237" spans="1:3" ht="15.75" x14ac:dyDescent="0.25">
      <c r="A237" s="59">
        <v>19</v>
      </c>
      <c r="B237" s="56" t="s">
        <v>128</v>
      </c>
      <c r="C237" s="5" t="s">
        <v>25</v>
      </c>
    </row>
    <row r="238" spans="1:3" ht="15.75" x14ac:dyDescent="0.25">
      <c r="A238" s="53"/>
      <c r="B238" s="57"/>
      <c r="C238" s="5" t="s">
        <v>129</v>
      </c>
    </row>
    <row r="239" spans="1:3" ht="15.75" x14ac:dyDescent="0.25">
      <c r="A239" s="53"/>
      <c r="B239" s="57"/>
      <c r="C239" s="5" t="s">
        <v>26</v>
      </c>
    </row>
    <row r="240" spans="1:3" ht="15.75" x14ac:dyDescent="0.25">
      <c r="A240" s="53"/>
      <c r="B240" s="57"/>
      <c r="C240" s="5" t="s">
        <v>27</v>
      </c>
    </row>
    <row r="241" spans="1:3" ht="15.75" customHeight="1" x14ac:dyDescent="0.25">
      <c r="A241" s="53"/>
      <c r="B241" s="57"/>
      <c r="C241" s="5" t="s">
        <v>28</v>
      </c>
    </row>
    <row r="242" spans="1:3" ht="15.75" x14ac:dyDescent="0.25">
      <c r="A242" s="53"/>
      <c r="B242" s="57"/>
      <c r="C242" s="5" t="s">
        <v>29</v>
      </c>
    </row>
    <row r="243" spans="1:3" ht="15.75" x14ac:dyDescent="0.25">
      <c r="A243" s="53"/>
      <c r="B243" s="57"/>
      <c r="C243" s="5" t="s">
        <v>35</v>
      </c>
    </row>
    <row r="244" spans="1:3" ht="15.75" x14ac:dyDescent="0.25">
      <c r="A244" s="53"/>
      <c r="B244" s="57"/>
      <c r="C244" s="5" t="s">
        <v>30</v>
      </c>
    </row>
    <row r="245" spans="1:3" ht="31.5" x14ac:dyDescent="0.25">
      <c r="A245" s="53"/>
      <c r="B245" s="57"/>
      <c r="C245" s="5" t="s">
        <v>130</v>
      </c>
    </row>
    <row r="246" spans="1:3" ht="15.75" x14ac:dyDescent="0.25">
      <c r="A246" s="53"/>
      <c r="B246" s="57"/>
      <c r="C246" s="5" t="s">
        <v>31</v>
      </c>
    </row>
    <row r="247" spans="1:3" ht="15.75" x14ac:dyDescent="0.25">
      <c r="A247" s="53"/>
      <c r="B247" s="57"/>
      <c r="C247" s="5" t="s">
        <v>32</v>
      </c>
    </row>
    <row r="248" spans="1:3" ht="15.75" x14ac:dyDescent="0.25">
      <c r="A248" s="53"/>
      <c r="B248" s="57"/>
      <c r="C248" s="5" t="s">
        <v>78</v>
      </c>
    </row>
    <row r="249" spans="1:3" ht="15.75" x14ac:dyDescent="0.25">
      <c r="A249" s="53"/>
      <c r="B249" s="57"/>
      <c r="C249" s="5" t="s">
        <v>33</v>
      </c>
    </row>
    <row r="250" spans="1:3" ht="15.75" x14ac:dyDescent="0.25">
      <c r="A250" s="53"/>
      <c r="B250" s="57"/>
      <c r="C250" s="5" t="s">
        <v>51</v>
      </c>
    </row>
    <row r="251" spans="1:3" ht="15.75" x14ac:dyDescent="0.25">
      <c r="A251" s="54"/>
      <c r="B251" s="58"/>
      <c r="C251" s="5" t="s">
        <v>34</v>
      </c>
    </row>
    <row r="252" spans="1:3" s="18" customFormat="1" ht="15.75" x14ac:dyDescent="0.25">
      <c r="A252" s="53">
        <v>20</v>
      </c>
      <c r="B252" s="57" t="s">
        <v>160</v>
      </c>
      <c r="C252" s="30" t="s">
        <v>163</v>
      </c>
    </row>
    <row r="253" spans="1:3" s="18" customFormat="1" ht="15.75" x14ac:dyDescent="0.25">
      <c r="A253" s="53"/>
      <c r="B253" s="57"/>
      <c r="C253" s="30" t="s">
        <v>75</v>
      </c>
    </row>
    <row r="254" spans="1:3" s="18" customFormat="1" ht="21.75" customHeight="1" x14ac:dyDescent="0.25">
      <c r="A254" s="53"/>
      <c r="B254" s="57"/>
      <c r="C254" s="30" t="s">
        <v>164</v>
      </c>
    </row>
    <row r="255" spans="1:3" s="18" customFormat="1" ht="15.75" x14ac:dyDescent="0.25">
      <c r="A255" s="53"/>
      <c r="B255" s="57"/>
      <c r="C255" s="30" t="s">
        <v>162</v>
      </c>
    </row>
    <row r="256" spans="1:3" s="18" customFormat="1" ht="15.75" x14ac:dyDescent="0.25">
      <c r="A256" s="53"/>
      <c r="B256" s="57"/>
      <c r="C256" s="30" t="s">
        <v>31</v>
      </c>
    </row>
    <row r="257" spans="1:3" s="18" customFormat="1" ht="15.75" x14ac:dyDescent="0.25">
      <c r="A257" s="53"/>
      <c r="B257" s="57"/>
      <c r="C257" s="30" t="s">
        <v>32</v>
      </c>
    </row>
    <row r="258" spans="1:3" s="18" customFormat="1" ht="15.75" x14ac:dyDescent="0.25">
      <c r="A258" s="53"/>
      <c r="B258" s="57"/>
      <c r="C258" s="30" t="s">
        <v>165</v>
      </c>
    </row>
    <row r="259" spans="1:3" s="18" customFormat="1" ht="15.75" x14ac:dyDescent="0.25">
      <c r="A259" s="53"/>
      <c r="B259" s="57"/>
      <c r="C259" s="30" t="s">
        <v>161</v>
      </c>
    </row>
    <row r="260" spans="1:3" s="18" customFormat="1" ht="15.75" x14ac:dyDescent="0.25">
      <c r="A260" s="54"/>
      <c r="B260" s="58"/>
      <c r="C260" s="30" t="s">
        <v>76</v>
      </c>
    </row>
    <row r="261" spans="1:3" ht="15.75" x14ac:dyDescent="0.25">
      <c r="A261" s="52">
        <v>21</v>
      </c>
      <c r="B261" s="52" t="s">
        <v>182</v>
      </c>
      <c r="C261" s="5" t="s">
        <v>79</v>
      </c>
    </row>
    <row r="262" spans="1:3" ht="15.75" x14ac:dyDescent="0.25">
      <c r="A262" s="52"/>
      <c r="B262" s="52"/>
      <c r="C262" s="5" t="s">
        <v>212</v>
      </c>
    </row>
    <row r="263" spans="1:3" ht="15.75" x14ac:dyDescent="0.25">
      <c r="A263" s="52"/>
      <c r="B263" s="52"/>
      <c r="C263" s="5" t="s">
        <v>43</v>
      </c>
    </row>
    <row r="264" spans="1:3" ht="31.5" x14ac:dyDescent="0.25">
      <c r="A264" s="52"/>
      <c r="B264" s="52"/>
      <c r="C264" s="5" t="s">
        <v>81</v>
      </c>
    </row>
    <row r="265" spans="1:3" ht="15.75" x14ac:dyDescent="0.25">
      <c r="A265" s="52"/>
      <c r="B265" s="52"/>
      <c r="C265" s="5" t="s">
        <v>31</v>
      </c>
    </row>
    <row r="266" spans="1:3" ht="15.75" x14ac:dyDescent="0.25">
      <c r="A266" s="52"/>
      <c r="B266" s="52"/>
      <c r="C266" s="5" t="s">
        <v>32</v>
      </c>
    </row>
    <row r="267" spans="1:3" ht="15.75" x14ac:dyDescent="0.25">
      <c r="A267" s="52"/>
      <c r="B267" s="52"/>
      <c r="C267" s="5" t="s">
        <v>82</v>
      </c>
    </row>
    <row r="268" spans="1:3" ht="15.75" x14ac:dyDescent="0.25">
      <c r="A268" s="52"/>
      <c r="B268" s="52"/>
      <c r="C268" s="5" t="s">
        <v>83</v>
      </c>
    </row>
    <row r="269" spans="1:3" ht="15.75" x14ac:dyDescent="0.25">
      <c r="A269" s="52"/>
      <c r="B269" s="52"/>
      <c r="C269" s="5" t="s">
        <v>47</v>
      </c>
    </row>
    <row r="270" spans="1:3" ht="24" customHeight="1" x14ac:dyDescent="0.25">
      <c r="A270" s="52"/>
      <c r="B270" s="52"/>
      <c r="C270" s="5" t="s">
        <v>84</v>
      </c>
    </row>
    <row r="271" spans="1:3" s="27" customFormat="1" ht="15.75" x14ac:dyDescent="0.25">
      <c r="A271" s="52">
        <v>22</v>
      </c>
      <c r="B271" s="52" t="s">
        <v>183</v>
      </c>
      <c r="C271" s="30" t="s">
        <v>79</v>
      </c>
    </row>
    <row r="272" spans="1:3" s="27" customFormat="1" ht="15.75" x14ac:dyDescent="0.25">
      <c r="A272" s="52"/>
      <c r="B272" s="52"/>
      <c r="C272" s="30" t="s">
        <v>80</v>
      </c>
    </row>
    <row r="273" spans="1:3" s="27" customFormat="1" ht="15.75" x14ac:dyDescent="0.25">
      <c r="A273" s="52"/>
      <c r="B273" s="52"/>
      <c r="C273" s="30" t="s">
        <v>46</v>
      </c>
    </row>
    <row r="274" spans="1:3" s="27" customFormat="1" ht="31.5" x14ac:dyDescent="0.25">
      <c r="A274" s="52"/>
      <c r="B274" s="52"/>
      <c r="C274" s="30" t="s">
        <v>81</v>
      </c>
    </row>
    <row r="275" spans="1:3" s="27" customFormat="1" ht="15.75" x14ac:dyDescent="0.25">
      <c r="A275" s="52"/>
      <c r="B275" s="52"/>
      <c r="C275" s="30" t="s">
        <v>31</v>
      </c>
    </row>
    <row r="276" spans="1:3" s="27" customFormat="1" ht="15.75" x14ac:dyDescent="0.25">
      <c r="A276" s="52"/>
      <c r="B276" s="52"/>
      <c r="C276" s="30" t="s">
        <v>32</v>
      </c>
    </row>
    <row r="277" spans="1:3" s="27" customFormat="1" ht="15.75" x14ac:dyDescent="0.25">
      <c r="A277" s="52"/>
      <c r="B277" s="52"/>
      <c r="C277" s="30" t="s">
        <v>82</v>
      </c>
    </row>
    <row r="278" spans="1:3" s="27" customFormat="1" ht="15.75" x14ac:dyDescent="0.25">
      <c r="A278" s="52"/>
      <c r="B278" s="52"/>
      <c r="C278" s="30" t="s">
        <v>83</v>
      </c>
    </row>
    <row r="279" spans="1:3" s="27" customFormat="1" ht="15.75" x14ac:dyDescent="0.25">
      <c r="A279" s="52"/>
      <c r="B279" s="52"/>
      <c r="C279" s="30" t="s">
        <v>47</v>
      </c>
    </row>
    <row r="280" spans="1:3" s="27" customFormat="1" ht="24" customHeight="1" x14ac:dyDescent="0.25">
      <c r="A280" s="52"/>
      <c r="B280" s="52"/>
      <c r="C280" s="30" t="s">
        <v>84</v>
      </c>
    </row>
    <row r="281" spans="1:3" s="27" customFormat="1" ht="15.75" x14ac:dyDescent="0.25">
      <c r="A281" s="55">
        <v>23</v>
      </c>
      <c r="B281" s="52" t="s">
        <v>184</v>
      </c>
      <c r="C281" s="30" t="s">
        <v>79</v>
      </c>
    </row>
    <row r="282" spans="1:3" s="27" customFormat="1" ht="15.75" x14ac:dyDescent="0.25">
      <c r="A282" s="55"/>
      <c r="B282" s="52"/>
      <c r="C282" s="30" t="s">
        <v>80</v>
      </c>
    </row>
    <row r="283" spans="1:3" s="27" customFormat="1" ht="15.75" x14ac:dyDescent="0.25">
      <c r="A283" s="55"/>
      <c r="B283" s="52"/>
      <c r="C283" s="30" t="s">
        <v>46</v>
      </c>
    </row>
    <row r="284" spans="1:3" s="27" customFormat="1" ht="31.5" x14ac:dyDescent="0.25">
      <c r="A284" s="55"/>
      <c r="B284" s="52"/>
      <c r="C284" s="30" t="s">
        <v>81</v>
      </c>
    </row>
    <row r="285" spans="1:3" s="27" customFormat="1" ht="15.75" x14ac:dyDescent="0.25">
      <c r="A285" s="55"/>
      <c r="B285" s="52"/>
      <c r="C285" s="30" t="s">
        <v>31</v>
      </c>
    </row>
    <row r="286" spans="1:3" s="27" customFormat="1" ht="15.75" x14ac:dyDescent="0.25">
      <c r="A286" s="55"/>
      <c r="B286" s="52"/>
      <c r="C286" s="30" t="s">
        <v>32</v>
      </c>
    </row>
    <row r="287" spans="1:3" s="27" customFormat="1" ht="15.75" x14ac:dyDescent="0.25">
      <c r="A287" s="55"/>
      <c r="B287" s="52"/>
      <c r="C287" s="30" t="s">
        <v>82</v>
      </c>
    </row>
    <row r="288" spans="1:3" s="27" customFormat="1" ht="15.75" x14ac:dyDescent="0.25">
      <c r="A288" s="55"/>
      <c r="B288" s="52"/>
      <c r="C288" s="30" t="s">
        <v>83</v>
      </c>
    </row>
    <row r="289" spans="1:3" s="27" customFormat="1" ht="15.75" x14ac:dyDescent="0.25">
      <c r="A289" s="55"/>
      <c r="B289" s="52"/>
      <c r="C289" s="30" t="s">
        <v>45</v>
      </c>
    </row>
    <row r="290" spans="1:3" s="27" customFormat="1" ht="26.25" customHeight="1" x14ac:dyDescent="0.25">
      <c r="A290" s="55"/>
      <c r="B290" s="52"/>
      <c r="C290" s="30" t="s">
        <v>84</v>
      </c>
    </row>
    <row r="291" spans="1:3" s="27" customFormat="1" ht="15.75" x14ac:dyDescent="0.25">
      <c r="A291" s="55">
        <v>24</v>
      </c>
      <c r="B291" s="52" t="s">
        <v>185</v>
      </c>
      <c r="C291" s="30" t="s">
        <v>79</v>
      </c>
    </row>
    <row r="292" spans="1:3" s="27" customFormat="1" ht="15.75" x14ac:dyDescent="0.25">
      <c r="A292" s="55"/>
      <c r="B292" s="52"/>
      <c r="C292" s="30" t="s">
        <v>80</v>
      </c>
    </row>
    <row r="293" spans="1:3" s="27" customFormat="1" ht="15.75" x14ac:dyDescent="0.25">
      <c r="A293" s="55"/>
      <c r="B293" s="52"/>
      <c r="C293" s="30" t="s">
        <v>43</v>
      </c>
    </row>
    <row r="294" spans="1:3" s="27" customFormat="1" ht="31.5" x14ac:dyDescent="0.25">
      <c r="A294" s="55"/>
      <c r="B294" s="52"/>
      <c r="C294" s="30" t="s">
        <v>81</v>
      </c>
    </row>
    <row r="295" spans="1:3" s="27" customFormat="1" ht="15.75" x14ac:dyDescent="0.25">
      <c r="A295" s="55"/>
      <c r="B295" s="52"/>
      <c r="C295" s="30" t="s">
        <v>31</v>
      </c>
    </row>
    <row r="296" spans="1:3" s="27" customFormat="1" ht="15.75" x14ac:dyDescent="0.25">
      <c r="A296" s="55"/>
      <c r="B296" s="52"/>
      <c r="C296" s="30" t="s">
        <v>32</v>
      </c>
    </row>
    <row r="297" spans="1:3" s="27" customFormat="1" ht="15.75" x14ac:dyDescent="0.25">
      <c r="A297" s="55"/>
      <c r="B297" s="52"/>
      <c r="C297" s="30" t="s">
        <v>82</v>
      </c>
    </row>
    <row r="298" spans="1:3" s="27" customFormat="1" ht="15.75" x14ac:dyDescent="0.25">
      <c r="A298" s="55"/>
      <c r="B298" s="52"/>
      <c r="C298" s="30" t="s">
        <v>83</v>
      </c>
    </row>
    <row r="299" spans="1:3" s="27" customFormat="1" ht="15.75" x14ac:dyDescent="0.25">
      <c r="A299" s="55"/>
      <c r="B299" s="52"/>
      <c r="C299" s="30" t="s">
        <v>45</v>
      </c>
    </row>
    <row r="300" spans="1:3" s="27" customFormat="1" ht="26.25" customHeight="1" x14ac:dyDescent="0.25">
      <c r="A300" s="55"/>
      <c r="B300" s="52"/>
      <c r="C300" s="30" t="s">
        <v>84</v>
      </c>
    </row>
    <row r="301" spans="1:3" s="27" customFormat="1" ht="15.75" x14ac:dyDescent="0.25">
      <c r="A301" s="51">
        <v>25</v>
      </c>
      <c r="B301" s="51" t="s">
        <v>213</v>
      </c>
      <c r="C301" s="29" t="s">
        <v>214</v>
      </c>
    </row>
    <row r="302" spans="1:3" s="27" customFormat="1" ht="15.75" x14ac:dyDescent="0.25">
      <c r="A302" s="51"/>
      <c r="B302" s="51"/>
      <c r="C302" s="29" t="s">
        <v>215</v>
      </c>
    </row>
    <row r="303" spans="1:3" s="27" customFormat="1" ht="15.75" x14ac:dyDescent="0.25">
      <c r="A303" s="51"/>
      <c r="B303" s="51"/>
      <c r="C303" s="29" t="s">
        <v>216</v>
      </c>
    </row>
    <row r="304" spans="1:3" s="27" customFormat="1" ht="15.75" x14ac:dyDescent="0.25">
      <c r="A304" s="51"/>
      <c r="B304" s="51"/>
      <c r="C304" s="29" t="s">
        <v>217</v>
      </c>
    </row>
    <row r="305" spans="1:3" s="27" customFormat="1" ht="25.5" customHeight="1" x14ac:dyDescent="0.25">
      <c r="A305" s="51"/>
      <c r="B305" s="51"/>
      <c r="C305" s="29" t="s">
        <v>218</v>
      </c>
    </row>
    <row r="306" spans="1:3" s="27" customFormat="1" ht="15.75" x14ac:dyDescent="0.25">
      <c r="A306" s="51"/>
      <c r="B306" s="51"/>
      <c r="C306" s="29" t="s">
        <v>219</v>
      </c>
    </row>
    <row r="307" spans="1:3" s="27" customFormat="1" ht="15.75" x14ac:dyDescent="0.25">
      <c r="A307" s="51"/>
      <c r="B307" s="51"/>
      <c r="C307" s="29" t="s">
        <v>220</v>
      </c>
    </row>
    <row r="308" spans="1:3" s="27" customFormat="1" ht="15.75" x14ac:dyDescent="0.25">
      <c r="A308" s="51"/>
      <c r="B308" s="51"/>
      <c r="C308" s="29" t="s">
        <v>36</v>
      </c>
    </row>
    <row r="309" spans="1:3" s="27" customFormat="1" ht="15.75" x14ac:dyDescent="0.25">
      <c r="A309" s="51"/>
      <c r="B309" s="51"/>
      <c r="C309" s="29" t="s">
        <v>221</v>
      </c>
    </row>
    <row r="310" spans="1:3" s="27" customFormat="1" ht="15.75" x14ac:dyDescent="0.25">
      <c r="A310" s="51"/>
      <c r="B310" s="51"/>
      <c r="C310" s="29" t="s">
        <v>49</v>
      </c>
    </row>
    <row r="311" spans="1:3" s="27" customFormat="1" ht="15.75" x14ac:dyDescent="0.25">
      <c r="A311" s="51"/>
      <c r="B311" s="51"/>
      <c r="C311" s="29" t="s">
        <v>32</v>
      </c>
    </row>
    <row r="312" spans="1:3" s="27" customFormat="1" ht="15.75" x14ac:dyDescent="0.25">
      <c r="A312" s="51"/>
      <c r="B312" s="51"/>
      <c r="C312" s="29" t="s">
        <v>37</v>
      </c>
    </row>
    <row r="313" spans="1:3" s="27" customFormat="1" ht="15.75" x14ac:dyDescent="0.25">
      <c r="A313" s="51"/>
      <c r="B313" s="51"/>
      <c r="C313" s="29" t="s">
        <v>222</v>
      </c>
    </row>
    <row r="314" spans="1:3" s="27" customFormat="1" ht="15.75" x14ac:dyDescent="0.25">
      <c r="A314" s="51"/>
      <c r="B314" s="51"/>
      <c r="C314" s="29" t="s">
        <v>223</v>
      </c>
    </row>
    <row r="315" spans="1:3" s="27" customFormat="1" ht="20.25" customHeight="1" x14ac:dyDescent="0.25">
      <c r="A315" s="51"/>
      <c r="B315" s="51"/>
      <c r="C315" s="29" t="s">
        <v>224</v>
      </c>
    </row>
    <row r="316" spans="1:3" s="27" customFormat="1" ht="15.75" x14ac:dyDescent="0.25">
      <c r="A316" s="51"/>
      <c r="B316" s="51"/>
      <c r="C316" s="29" t="s">
        <v>52</v>
      </c>
    </row>
    <row r="317" spans="1:3" ht="15.75" x14ac:dyDescent="0.25">
      <c r="A317" s="52">
        <v>26</v>
      </c>
      <c r="B317" s="52" t="s">
        <v>89</v>
      </c>
      <c r="C317" s="5" t="s">
        <v>85</v>
      </c>
    </row>
    <row r="318" spans="1:3" ht="15.75" x14ac:dyDescent="0.25">
      <c r="A318" s="52"/>
      <c r="B318" s="52"/>
      <c r="C318" s="5" t="s">
        <v>80</v>
      </c>
    </row>
    <row r="319" spans="1:3" ht="15.75" x14ac:dyDescent="0.25">
      <c r="A319" s="52"/>
      <c r="B319" s="52"/>
      <c r="C319" s="5" t="s">
        <v>46</v>
      </c>
    </row>
    <row r="320" spans="1:3" ht="15.75" x14ac:dyDescent="0.25">
      <c r="A320" s="52"/>
      <c r="B320" s="52"/>
      <c r="C320" s="5" t="s">
        <v>86</v>
      </c>
    </row>
    <row r="321" spans="1:3" ht="15.75" x14ac:dyDescent="0.25">
      <c r="A321" s="52"/>
      <c r="B321" s="52"/>
      <c r="C321" s="5" t="s">
        <v>31</v>
      </c>
    </row>
    <row r="322" spans="1:3" ht="15.75" x14ac:dyDescent="0.25">
      <c r="A322" s="52"/>
      <c r="B322" s="52"/>
      <c r="C322" s="5" t="s">
        <v>32</v>
      </c>
    </row>
    <row r="323" spans="1:3" ht="15.75" x14ac:dyDescent="0.25">
      <c r="A323" s="52"/>
      <c r="B323" s="52"/>
      <c r="C323" s="5" t="s">
        <v>87</v>
      </c>
    </row>
    <row r="324" spans="1:3" ht="15.75" x14ac:dyDescent="0.25">
      <c r="A324" s="52"/>
      <c r="B324" s="52"/>
      <c r="C324" s="5" t="s">
        <v>88</v>
      </c>
    </row>
    <row r="325" spans="1:3" ht="31.5" x14ac:dyDescent="0.25">
      <c r="A325" s="52"/>
      <c r="B325" s="52"/>
      <c r="C325" s="5" t="s">
        <v>123</v>
      </c>
    </row>
    <row r="326" spans="1:3" ht="15.75" x14ac:dyDescent="0.25">
      <c r="A326" s="52"/>
      <c r="B326" s="52"/>
      <c r="C326" s="5" t="s">
        <v>52</v>
      </c>
    </row>
    <row r="327" spans="1:3" ht="22.5" customHeight="1" x14ac:dyDescent="0.25">
      <c r="A327" s="60">
        <v>27</v>
      </c>
      <c r="B327" s="52" t="s">
        <v>100</v>
      </c>
      <c r="C327" s="5" t="s">
        <v>103</v>
      </c>
    </row>
    <row r="328" spans="1:3" ht="15.75" x14ac:dyDescent="0.25">
      <c r="A328" s="60"/>
      <c r="B328" s="52"/>
      <c r="C328" s="5" t="s">
        <v>105</v>
      </c>
    </row>
    <row r="329" spans="1:3" ht="15.75" x14ac:dyDescent="0.25">
      <c r="A329" s="60"/>
      <c r="B329" s="52"/>
      <c r="C329" s="5" t="s">
        <v>104</v>
      </c>
    </row>
    <row r="330" spans="1:3" ht="31.5" x14ac:dyDescent="0.25">
      <c r="A330" s="60"/>
      <c r="B330" s="52"/>
      <c r="C330" s="5" t="s">
        <v>106</v>
      </c>
    </row>
    <row r="331" spans="1:3" ht="15.75" x14ac:dyDescent="0.25">
      <c r="A331" s="60"/>
      <c r="B331" s="52"/>
      <c r="C331" s="5" t="s">
        <v>101</v>
      </c>
    </row>
    <row r="332" spans="1:3" ht="15.75" x14ac:dyDescent="0.25">
      <c r="A332" s="60"/>
      <c r="B332" s="52"/>
      <c r="C332" s="5" t="s">
        <v>125</v>
      </c>
    </row>
    <row r="333" spans="1:3" ht="15.75" x14ac:dyDescent="0.25">
      <c r="A333" s="60"/>
      <c r="B333" s="52"/>
      <c r="C333" s="5" t="s">
        <v>102</v>
      </c>
    </row>
    <row r="334" spans="1:3" ht="15.75" x14ac:dyDescent="0.25">
      <c r="A334" s="60"/>
      <c r="B334" s="52"/>
      <c r="C334" s="5" t="s">
        <v>108</v>
      </c>
    </row>
    <row r="335" spans="1:3" ht="15.75" x14ac:dyDescent="0.25">
      <c r="A335" s="60"/>
      <c r="B335" s="52"/>
      <c r="C335" s="5" t="s">
        <v>109</v>
      </c>
    </row>
    <row r="336" spans="1:3" ht="15.75" x14ac:dyDescent="0.25">
      <c r="A336" s="60"/>
      <c r="B336" s="52"/>
      <c r="C336" s="5" t="s">
        <v>107</v>
      </c>
    </row>
    <row r="337" spans="1:3" ht="15.75" x14ac:dyDescent="0.25">
      <c r="A337" s="60"/>
      <c r="B337" s="52"/>
      <c r="C337" s="5" t="s">
        <v>126</v>
      </c>
    </row>
    <row r="338" spans="1:3" ht="15.75" x14ac:dyDescent="0.25">
      <c r="A338" s="60"/>
      <c r="B338" s="52"/>
      <c r="C338" s="5" t="s">
        <v>110</v>
      </c>
    </row>
    <row r="339" spans="1:3" ht="31.5" x14ac:dyDescent="0.25">
      <c r="A339" s="60"/>
      <c r="B339" s="52"/>
      <c r="C339" s="5" t="s">
        <v>111</v>
      </c>
    </row>
    <row r="340" spans="1:3" ht="15.75" x14ac:dyDescent="0.25">
      <c r="A340" s="60"/>
      <c r="B340" s="52"/>
      <c r="C340" s="5" t="s">
        <v>124</v>
      </c>
    </row>
  </sheetData>
  <autoFilter ref="A7:C340"/>
  <mergeCells count="56">
    <mergeCell ref="B197:B207"/>
    <mergeCell ref="B2:C3"/>
    <mergeCell ref="B23:B27"/>
    <mergeCell ref="A23:A27"/>
    <mergeCell ref="B16:B22"/>
    <mergeCell ref="A16:A22"/>
    <mergeCell ref="A5:C5"/>
    <mergeCell ref="A8:A15"/>
    <mergeCell ref="B8:B15"/>
    <mergeCell ref="B140:B155"/>
    <mergeCell ref="B30:B43"/>
    <mergeCell ref="B28:B29"/>
    <mergeCell ref="B58:B74"/>
    <mergeCell ref="B44:B57"/>
    <mergeCell ref="A44:A57"/>
    <mergeCell ref="A30:A43"/>
    <mergeCell ref="A28:A29"/>
    <mergeCell ref="A109:A124"/>
    <mergeCell ref="B109:B124"/>
    <mergeCell ref="A75:A91"/>
    <mergeCell ref="B75:B91"/>
    <mergeCell ref="A92:A108"/>
    <mergeCell ref="B92:B108"/>
    <mergeCell ref="A58:A74"/>
    <mergeCell ref="A327:A340"/>
    <mergeCell ref="A186:A196"/>
    <mergeCell ref="B186:B196"/>
    <mergeCell ref="A261:A270"/>
    <mergeCell ref="B261:B270"/>
    <mergeCell ref="B327:B340"/>
    <mergeCell ref="A208:A221"/>
    <mergeCell ref="B208:B221"/>
    <mergeCell ref="A317:A326"/>
    <mergeCell ref="B317:B326"/>
    <mergeCell ref="B271:B280"/>
    <mergeCell ref="B281:B290"/>
    <mergeCell ref="B291:B300"/>
    <mergeCell ref="A281:A290"/>
    <mergeCell ref="A291:A300"/>
    <mergeCell ref="A301:A316"/>
    <mergeCell ref="B301:B316"/>
    <mergeCell ref="A125:A139"/>
    <mergeCell ref="A252:A260"/>
    <mergeCell ref="A140:A155"/>
    <mergeCell ref="A156:A170"/>
    <mergeCell ref="A171:A185"/>
    <mergeCell ref="A222:A236"/>
    <mergeCell ref="A271:A280"/>
    <mergeCell ref="B125:B139"/>
    <mergeCell ref="B252:B260"/>
    <mergeCell ref="B156:B170"/>
    <mergeCell ref="B171:B185"/>
    <mergeCell ref="B222:B236"/>
    <mergeCell ref="B237:B251"/>
    <mergeCell ref="A237:A251"/>
    <mergeCell ref="A197:A207"/>
  </mergeCells>
  <pageMargins left="0.74803149606299213" right="0.23622047244094491" top="0.55118110236220474" bottom="0.55118110236220474" header="0" footer="0"/>
  <pageSetup paperSize="9" scale="94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№1</vt:lpstr>
      <vt:lpstr>Приложение №2</vt:lpstr>
      <vt:lpstr>'Приложение №1'!Область_печати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Тютерев Дмитрий Александрович</dc:creator>
  <cp:lastModifiedBy>Лещева Екатерина Николаевна</cp:lastModifiedBy>
  <cp:lastPrinted>2019-10-08T11:58:17Z</cp:lastPrinted>
  <dcterms:created xsi:type="dcterms:W3CDTF">2017-09-19T07:52:20Z</dcterms:created>
  <dcterms:modified xsi:type="dcterms:W3CDTF">2020-12-08T16:23:58Z</dcterms:modified>
</cp:coreProperties>
</file>